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請求書 様式" sheetId="1" r:id="rId1"/>
    <sheet name="請求書記載例" sheetId="2" r:id="rId2"/>
    <sheet name="領収書貼付例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<sst xmlns="http://schemas.openxmlformats.org/spreadsheetml/2006/main" count="565" uniqueCount="74">
  <si>
    <t>退職互助会医療給付金請求書</t>
  </si>
  <si>
    <t>年</t>
  </si>
  <si>
    <t>月</t>
  </si>
  <si>
    <t>日</t>
  </si>
  <si>
    <t>会員番号</t>
  </si>
  <si>
    <t>氏　　名</t>
  </si>
  <si>
    <t>県職　太郎</t>
  </si>
  <si>
    <t>印</t>
  </si>
  <si>
    <t>－</t>
  </si>
  <si>
    <t>（受診した人）</t>
  </si>
  <si>
    <t>生年月日</t>
  </si>
  <si>
    <t>昭和</t>
  </si>
  <si>
    <t>月</t>
  </si>
  <si>
    <t>歳</t>
  </si>
  <si>
    <t>郵便番号</t>
  </si>
  <si>
    <t>電話番号</t>
  </si>
  <si>
    <t>-</t>
  </si>
  <si>
    <t>住　　所</t>
  </si>
  <si>
    <t>①窓口負担割合</t>
  </si>
  <si>
    <t>割</t>
  </si>
  <si>
    <t>②保険区分</t>
  </si>
  <si>
    <t>④請求期間
（西暦で記入）</t>
  </si>
  <si>
    <t>⑤給付対象金額(円)</t>
  </si>
  <si>
    <t>医療
区分</t>
  </si>
  <si>
    <t>給付区分</t>
  </si>
  <si>
    <t>審査金額</t>
  </si>
  <si>
    <t>備考</t>
  </si>
  <si>
    <t>名称</t>
  </si>
  <si>
    <t>通 入 調</t>
  </si>
  <si>
    <t>年　</t>
  </si>
  <si>
    <t>〃</t>
  </si>
  <si>
    <t>通信欄</t>
  </si>
  <si>
    <t>請求用紙が必要な方は○をつけてください。</t>
  </si>
  <si>
    <t>○印欄</t>
  </si>
  <si>
    <t>確認欄</t>
  </si>
  <si>
    <t>自治労福島県職員連合労働組合退職互助会理事長宛</t>
  </si>
  <si>
    <t>専務</t>
  </si>
  <si>
    <t>係員</t>
  </si>
  <si>
    <t>扱者</t>
  </si>
  <si>
    <t>①～⑤について記入ください。</t>
  </si>
  <si>
    <t>灰色部分は記入しないでください。</t>
  </si>
  <si>
    <t>－</t>
  </si>
  <si>
    <t>-</t>
  </si>
  <si>
    <r>
      <t xml:space="preserve">③医療機関名
</t>
    </r>
    <r>
      <rPr>
        <sz val="10"/>
        <rFont val="HG丸ｺﾞｼｯｸM-PRO"/>
        <family val="3"/>
      </rPr>
      <t>（病院・医院・薬局名）</t>
    </r>
  </si>
  <si>
    <t>)</t>
  </si>
  <si>
    <t>B</t>
  </si>
  <si>
    <t>024</t>
  </si>
  <si>
    <t>※変更ありの場合</t>
  </si>
  <si>
    <t>ご記入ください→</t>
  </si>
  <si>
    <t>変更なしの場合</t>
  </si>
  <si>
    <t>福島市杉妻町2-16</t>
  </si>
  <si>
    <t>○（　○　）</t>
  </si>
  <si>
    <t>会津医療センター</t>
  </si>
  <si>
    <t>加藤薬局十文字店</t>
  </si>
  <si>
    <t>進藤歯科医院</t>
  </si>
  <si>
    <t>（記入例）</t>
  </si>
  <si>
    <t>給付金の受取口座を変更したいので、変更届けの様式を送付してください。</t>
  </si>
  <si>
    <t>記載例　②</t>
  </si>
  <si>
    <t>田中　　一</t>
  </si>
  <si>
    <t>福島市蓬莱町2-16-15</t>
  </si>
  <si>
    <t>もみじやま総合病院</t>
  </si>
  <si>
    <t>記載例　③</t>
  </si>
  <si>
    <t>わたなべ整形外科医院</t>
  </si>
  <si>
    <t>記載例　④</t>
  </si>
  <si>
    <t>佐藤　一郎</t>
  </si>
  <si>
    <t>郡山市安積町笹川2-2-2</t>
  </si>
  <si>
    <t>本町総合病院</t>
  </si>
  <si>
    <t>記載例　⑤</t>
  </si>
  <si>
    <t>花咲　もも子</t>
  </si>
  <si>
    <t>福島市渡利字花見山3-8</t>
  </si>
  <si>
    <t>はなみ病院</t>
  </si>
  <si>
    <t>○</t>
  </si>
  <si>
    <t>○（　　　）</t>
  </si>
  <si>
    <t>記載例　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</si>
</sst>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i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4"/>
      <name val="ＤＦＰ新宋体"/>
      <family val="1"/>
    </font>
    <font>
      <b/>
      <sz val="12"/>
      <name val="ＤＦＧ新宋体"/>
      <family val="1"/>
    </font>
    <font>
      <b/>
      <sz val="12"/>
      <name val="ＤＦ新宋体"/>
      <family val="3"/>
    </font>
    <font>
      <sz val="12"/>
      <name val="HG丸ｺﾞｼｯｸM-PRO"/>
      <family val="3"/>
    </font>
    <font>
      <sz val="9"/>
      <name val="MS UI Gothic"/>
      <family val="3"/>
    </font>
    <font>
      <sz val="10"/>
      <name val="ＭＳ Ｐゴシック"/>
      <family val="3"/>
    </font>
    <font>
      <sz val="9"/>
      <color indexed="8"/>
      <name val="MS UI Gothic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6"/>
      <name val="ＤＦＰ新宋体"/>
      <family val="1"/>
    </font>
    <font>
      <b/>
      <sz val="16"/>
      <name val="ＤＦＧ新宋体"/>
      <family val="1"/>
    </font>
    <font>
      <b/>
      <sz val="16"/>
      <name val="ＤＦ新宋体"/>
      <family val="3"/>
    </font>
    <font>
      <b/>
      <sz val="18"/>
      <name val="ＤＦＰ新宋体"/>
      <family val="1"/>
    </font>
    <font>
      <b/>
      <sz val="14"/>
      <name val="ＤＦ新宋体"/>
      <family val="3"/>
    </font>
    <font>
      <b/>
      <sz val="14"/>
      <name val="ＤＦＧ新宋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tted"/>
      <top style="medium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/>
      <top/>
      <bottom style="dashDot"/>
    </border>
    <border>
      <left/>
      <right/>
      <top/>
      <bottom style="dashDot"/>
    </border>
    <border>
      <left/>
      <right style="thin"/>
      <top/>
      <bottom style="dashDot"/>
    </border>
    <border>
      <left style="thin"/>
      <right/>
      <top style="dashDot"/>
      <bottom/>
    </border>
    <border>
      <left/>
      <right/>
      <top style="dashDot"/>
      <bottom/>
    </border>
    <border>
      <left/>
      <right style="thin"/>
      <top style="dashDot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1" borderId="0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4" fillId="1" borderId="16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17" xfId="0" applyFont="1" applyFill="1" applyBorder="1" applyAlignment="1">
      <alignment/>
    </xf>
    <xf numFmtId="0" fontId="4" fillId="1" borderId="18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1" borderId="17" xfId="0" applyFont="1" applyFill="1" applyBorder="1" applyAlignment="1">
      <alignment vertical="center"/>
    </xf>
    <xf numFmtId="0" fontId="4" fillId="1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distributed" wrapText="1"/>
    </xf>
    <xf numFmtId="0" fontId="9" fillId="0" borderId="20" xfId="0" applyFont="1" applyFill="1" applyBorder="1" applyAlignment="1">
      <alignment vertical="distributed" wrapText="1"/>
    </xf>
    <xf numFmtId="0" fontId="4" fillId="0" borderId="20" xfId="0" applyFont="1" applyFill="1" applyBorder="1" applyAlignment="1">
      <alignment/>
    </xf>
    <xf numFmtId="0" fontId="9" fillId="0" borderId="21" xfId="0" applyFont="1" applyFill="1" applyBorder="1" applyAlignment="1">
      <alignment vertical="distributed"/>
    </xf>
    <xf numFmtId="0" fontId="9" fillId="0" borderId="22" xfId="0" applyFont="1" applyFill="1" applyBorder="1" applyAlignment="1">
      <alignment vertical="distributed"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1" borderId="20" xfId="0" applyFont="1" applyFill="1" applyBorder="1" applyAlignment="1">
      <alignment/>
    </xf>
    <xf numFmtId="0" fontId="4" fillId="1" borderId="21" xfId="0" applyFont="1" applyFill="1" applyBorder="1" applyAlignment="1">
      <alignment/>
    </xf>
    <xf numFmtId="0" fontId="4" fillId="1" borderId="22" xfId="0" applyFont="1" applyFill="1" applyBorder="1" applyAlignment="1">
      <alignment/>
    </xf>
    <xf numFmtId="0" fontId="4" fillId="1" borderId="2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9" fillId="0" borderId="25" xfId="0" applyFont="1" applyFill="1" applyBorder="1" applyAlignment="1">
      <alignment vertical="distributed"/>
    </xf>
    <xf numFmtId="0" fontId="9" fillId="0" borderId="26" xfId="0" applyFont="1" applyFill="1" applyBorder="1" applyAlignment="1">
      <alignment vertical="distributed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1" borderId="24" xfId="0" applyFont="1" applyFill="1" applyBorder="1" applyAlignment="1">
      <alignment/>
    </xf>
    <xf numFmtId="0" fontId="4" fillId="1" borderId="25" xfId="0" applyFont="1" applyFill="1" applyBorder="1" applyAlignment="1">
      <alignment/>
    </xf>
    <xf numFmtId="0" fontId="4" fillId="1" borderId="26" xfId="0" applyFont="1" applyFill="1" applyBorder="1" applyAlignment="1">
      <alignment/>
    </xf>
    <xf numFmtId="0" fontId="4" fillId="1" borderId="27" xfId="0" applyFont="1" applyFill="1" applyBorder="1" applyAlignment="1">
      <alignment/>
    </xf>
    <xf numFmtId="0" fontId="9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17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4" fillId="0" borderId="18" xfId="0" applyFont="1" applyBorder="1" applyAlignment="1">
      <alignment horizontal="left" vertical="distributed"/>
    </xf>
    <xf numFmtId="0" fontId="4" fillId="1" borderId="28" xfId="0" applyFont="1" applyFill="1" applyBorder="1" applyAlignment="1">
      <alignment/>
    </xf>
    <xf numFmtId="0" fontId="4" fillId="0" borderId="29" xfId="0" applyFont="1" applyBorder="1" applyAlignment="1">
      <alignment horizontal="left" vertical="distributed"/>
    </xf>
    <xf numFmtId="0" fontId="4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left" vertical="distributed"/>
    </xf>
    <xf numFmtId="0" fontId="4" fillId="0" borderId="27" xfId="0" applyFont="1" applyBorder="1" applyAlignment="1">
      <alignment horizontal="left" vertical="distributed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6" fillId="0" borderId="2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1" borderId="16" xfId="0" applyFont="1" applyFill="1" applyBorder="1" applyAlignment="1">
      <alignment horizontal="center" vertical="center"/>
    </xf>
    <xf numFmtId="0" fontId="4" fillId="1" borderId="22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4" fillId="1" borderId="21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38" fontId="19" fillId="1" borderId="13" xfId="48" applyFont="1" applyFill="1" applyBorder="1" applyAlignment="1">
      <alignment horizontal="center" vertical="center"/>
    </xf>
    <xf numFmtId="38" fontId="19" fillId="1" borderId="14" xfId="48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17" xfId="0" applyFont="1" applyBorder="1" applyAlignment="1">
      <alignment vertical="center"/>
    </xf>
    <xf numFmtId="0" fontId="4" fillId="1" borderId="0" xfId="0" applyFont="1" applyFill="1" applyAlignment="1">
      <alignment horizontal="center" vertical="center"/>
    </xf>
    <xf numFmtId="38" fontId="19" fillId="1" borderId="0" xfId="48" applyFont="1" applyFill="1" applyBorder="1" applyAlignment="1">
      <alignment horizontal="center" vertical="center"/>
    </xf>
    <xf numFmtId="38" fontId="19" fillId="1" borderId="17" xfId="48" applyFont="1" applyFill="1" applyBorder="1" applyAlignment="1">
      <alignment horizontal="center" vertical="center"/>
    </xf>
    <xf numFmtId="0" fontId="9" fillId="0" borderId="21" xfId="0" applyFont="1" applyBorder="1" applyAlignment="1">
      <alignment vertical="distributed"/>
    </xf>
    <xf numFmtId="0" fontId="9" fillId="0" borderId="22" xfId="0" applyFont="1" applyBorder="1" applyAlignment="1">
      <alignment vertical="distributed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38" fontId="19" fillId="1" borderId="20" xfId="48" applyFont="1" applyFill="1" applyBorder="1" applyAlignment="1">
      <alignment horizontal="center" vertical="center"/>
    </xf>
    <xf numFmtId="38" fontId="19" fillId="1" borderId="21" xfId="48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9" fillId="0" borderId="19" xfId="0" applyFont="1" applyBorder="1" applyAlignment="1">
      <alignment vertical="distributed" wrapText="1"/>
    </xf>
    <xf numFmtId="0" fontId="9" fillId="0" borderId="20" xfId="0" applyFont="1" applyBorder="1" applyAlignment="1">
      <alignment vertical="distributed" wrapText="1"/>
    </xf>
    <xf numFmtId="0" fontId="6" fillId="0" borderId="1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distributed"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26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0" xfId="60">
      <alignment vertical="center"/>
      <protection/>
    </xf>
    <xf numFmtId="0" fontId="4" fillId="0" borderId="0" xfId="0" applyFont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1" borderId="15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4" fillId="1" borderId="26" xfId="0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horizontal="center" vertical="center"/>
    </xf>
    <xf numFmtId="0" fontId="4" fillId="1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1" fillId="0" borderId="0" xfId="48" applyFont="1" applyFill="1" applyBorder="1" applyAlignment="1">
      <alignment horizontal="center" shrinkToFit="1"/>
    </xf>
    <xf numFmtId="0" fontId="9" fillId="0" borderId="29" xfId="0" applyFont="1" applyFill="1" applyBorder="1" applyAlignment="1">
      <alignment horizontal="center" vertical="distributed" wrapText="1"/>
    </xf>
    <xf numFmtId="0" fontId="9" fillId="0" borderId="24" xfId="0" applyFont="1" applyFill="1" applyBorder="1" applyAlignment="1">
      <alignment horizontal="center" vertical="distributed" wrapText="1"/>
    </xf>
    <xf numFmtId="0" fontId="4" fillId="1" borderId="22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4" fillId="1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distributed" wrapText="1"/>
    </xf>
    <xf numFmtId="0" fontId="9" fillId="0" borderId="20" xfId="0" applyFont="1" applyFill="1" applyBorder="1" applyAlignment="1">
      <alignment horizontal="center" vertical="distributed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8" fontId="21" fillId="0" borderId="16" xfId="48" applyFont="1" applyFill="1" applyBorder="1" applyAlignment="1">
      <alignment horizontal="center" shrinkToFit="1"/>
    </xf>
    <xf numFmtId="38" fontId="21" fillId="0" borderId="0" xfId="48" applyFont="1" applyFill="1" applyBorder="1" applyAlignment="1">
      <alignment horizontal="center" shrinkToFit="1"/>
    </xf>
    <xf numFmtId="38" fontId="21" fillId="0" borderId="17" xfId="48" applyFont="1" applyFill="1" applyBorder="1" applyAlignment="1">
      <alignment horizontal="center" shrinkToFit="1"/>
    </xf>
    <xf numFmtId="0" fontId="6" fillId="1" borderId="16" xfId="0" applyFont="1" applyFill="1" applyBorder="1" applyAlignment="1">
      <alignment horizontal="left"/>
    </xf>
    <xf numFmtId="0" fontId="6" fillId="1" borderId="0" xfId="0" applyFont="1" applyFill="1" applyAlignment="1">
      <alignment horizontal="left"/>
    </xf>
    <xf numFmtId="0" fontId="6" fillId="1" borderId="18" xfId="0" applyFont="1" applyFill="1" applyBorder="1" applyAlignment="1">
      <alignment horizontal="left"/>
    </xf>
    <xf numFmtId="0" fontId="6" fillId="1" borderId="22" xfId="0" applyFont="1" applyFill="1" applyBorder="1" applyAlignment="1">
      <alignment horizontal="left"/>
    </xf>
    <xf numFmtId="0" fontId="6" fillId="1" borderId="20" xfId="0" applyFont="1" applyFill="1" applyBorder="1" applyAlignment="1">
      <alignment horizontal="left"/>
    </xf>
    <xf numFmtId="0" fontId="6" fillId="1" borderId="23" xfId="0" applyFont="1" applyFill="1" applyBorder="1" applyAlignment="1">
      <alignment horizontal="left"/>
    </xf>
    <xf numFmtId="0" fontId="4" fillId="1" borderId="0" xfId="0" applyFont="1" applyFill="1" applyAlignment="1">
      <alignment horizontal="center" vertical="center"/>
    </xf>
    <xf numFmtId="0" fontId="19" fillId="1" borderId="15" xfId="0" applyFont="1" applyFill="1" applyBorder="1" applyAlignment="1" quotePrefix="1">
      <alignment horizontal="center" vertical="center"/>
    </xf>
    <xf numFmtId="0" fontId="19" fillId="1" borderId="14" xfId="0" applyFont="1" applyFill="1" applyBorder="1" applyAlignment="1" quotePrefix="1">
      <alignment horizontal="center" vertical="center"/>
    </xf>
    <xf numFmtId="0" fontId="19" fillId="1" borderId="16" xfId="0" applyFont="1" applyFill="1" applyBorder="1" applyAlignment="1" quotePrefix="1">
      <alignment horizontal="center" vertical="center"/>
    </xf>
    <xf numFmtId="0" fontId="19" fillId="1" borderId="17" xfId="0" applyFont="1" applyFill="1" applyBorder="1" applyAlignment="1" quotePrefix="1">
      <alignment horizontal="center" vertical="center"/>
    </xf>
    <xf numFmtId="0" fontId="19" fillId="1" borderId="22" xfId="0" applyFont="1" applyFill="1" applyBorder="1" applyAlignment="1" quotePrefix="1">
      <alignment horizontal="center" vertical="center"/>
    </xf>
    <xf numFmtId="0" fontId="19" fillId="1" borderId="21" xfId="0" applyFont="1" applyFill="1" applyBorder="1" applyAlignment="1" quotePrefix="1">
      <alignment horizontal="center" vertical="center"/>
    </xf>
    <xf numFmtId="0" fontId="19" fillId="1" borderId="15" xfId="0" applyFont="1" applyFill="1" applyBorder="1" applyAlignment="1">
      <alignment horizontal="center" vertical="center"/>
    </xf>
    <xf numFmtId="0" fontId="19" fillId="1" borderId="16" xfId="0" applyFont="1" applyFill="1" applyBorder="1" applyAlignment="1">
      <alignment horizontal="center" vertical="center"/>
    </xf>
    <xf numFmtId="0" fontId="19" fillId="1" borderId="22" xfId="0" applyFont="1" applyFill="1" applyBorder="1" applyAlignment="1">
      <alignment horizontal="center" vertical="center"/>
    </xf>
    <xf numFmtId="38" fontId="19" fillId="1" borderId="13" xfId="48" applyFont="1" applyFill="1" applyBorder="1" applyAlignment="1">
      <alignment horizontal="center" vertical="center"/>
    </xf>
    <xf numFmtId="38" fontId="19" fillId="1" borderId="14" xfId="48" applyFont="1" applyFill="1" applyBorder="1" applyAlignment="1">
      <alignment horizontal="center" vertical="center"/>
    </xf>
    <xf numFmtId="38" fontId="19" fillId="1" borderId="0" xfId="48" applyFont="1" applyFill="1" applyBorder="1" applyAlignment="1">
      <alignment horizontal="center" vertical="center"/>
    </xf>
    <xf numFmtId="38" fontId="19" fillId="1" borderId="17" xfId="48" applyFont="1" applyFill="1" applyBorder="1" applyAlignment="1">
      <alignment horizontal="center" vertical="center"/>
    </xf>
    <xf numFmtId="38" fontId="19" fillId="1" borderId="20" xfId="48" applyFont="1" applyFill="1" applyBorder="1" applyAlignment="1">
      <alignment horizontal="center" vertical="center"/>
    </xf>
    <xf numFmtId="38" fontId="19" fillId="1" borderId="21" xfId="48" applyFont="1" applyFill="1" applyBorder="1" applyAlignment="1">
      <alignment horizontal="center" vertical="center"/>
    </xf>
    <xf numFmtId="0" fontId="6" fillId="1" borderId="15" xfId="0" applyFont="1" applyFill="1" applyBorder="1" applyAlignment="1">
      <alignment horizontal="left"/>
    </xf>
    <xf numFmtId="0" fontId="6" fillId="1" borderId="13" xfId="0" applyFont="1" applyFill="1" applyBorder="1" applyAlignment="1">
      <alignment horizontal="left"/>
    </xf>
    <xf numFmtId="0" fontId="6" fillId="1" borderId="35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distributed" wrapText="1"/>
    </xf>
    <xf numFmtId="0" fontId="9" fillId="0" borderId="20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8" fontId="24" fillId="0" borderId="16" xfId="48" applyFont="1" applyFill="1" applyBorder="1" applyAlignment="1">
      <alignment horizontal="center" shrinkToFit="1"/>
    </xf>
    <xf numFmtId="38" fontId="24" fillId="0" borderId="0" xfId="48" applyFont="1" applyFill="1" applyBorder="1" applyAlignment="1">
      <alignment horizontal="center" shrinkToFit="1"/>
    </xf>
    <xf numFmtId="38" fontId="24" fillId="0" borderId="17" xfId="48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1" borderId="14" xfId="0" applyFont="1" applyFill="1" applyBorder="1" applyAlignment="1">
      <alignment horizontal="center" vertical="center"/>
    </xf>
    <xf numFmtId="0" fontId="19" fillId="1" borderId="17" xfId="0" applyFont="1" applyFill="1" applyBorder="1" applyAlignment="1">
      <alignment horizontal="center" vertical="center"/>
    </xf>
    <xf numFmtId="0" fontId="19" fillId="1" borderId="21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60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3</xdr:col>
      <xdr:colOff>28575</xdr:colOff>
      <xdr:row>33</xdr:row>
      <xdr:rowOff>19050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27908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1</xdr:row>
      <xdr:rowOff>57150</xdr:rowOff>
    </xdr:from>
    <xdr:to>
      <xdr:col>5</xdr:col>
      <xdr:colOff>857250</xdr:colOff>
      <xdr:row>33</xdr:row>
      <xdr:rowOff>66675</xdr:rowOff>
    </xdr:to>
    <xdr:pic>
      <xdr:nvPicPr>
        <xdr:cNvPr id="2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28600"/>
          <a:ext cx="279082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</xdr:row>
      <xdr:rowOff>47625</xdr:rowOff>
    </xdr:from>
    <xdr:to>
      <xdr:col>8</xdr:col>
      <xdr:colOff>828675</xdr:colOff>
      <xdr:row>34</xdr:row>
      <xdr:rowOff>9525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219075"/>
          <a:ext cx="28670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32</xdr:row>
      <xdr:rowOff>114300</xdr:rowOff>
    </xdr:from>
    <xdr:to>
      <xdr:col>9</xdr:col>
      <xdr:colOff>0</xdr:colOff>
      <xdr:row>52</xdr:row>
      <xdr:rowOff>0</xdr:rowOff>
    </xdr:to>
    <xdr:grpSp>
      <xdr:nvGrpSpPr>
        <xdr:cNvPr id="4" name="グループ化 1"/>
        <xdr:cNvGrpSpPr>
          <a:grpSpLocks/>
        </xdr:cNvGrpSpPr>
      </xdr:nvGrpSpPr>
      <xdr:grpSpPr>
        <a:xfrm>
          <a:off x="981075" y="5600700"/>
          <a:ext cx="7419975" cy="3314700"/>
          <a:chOff x="2171700" y="10858500"/>
          <a:chExt cx="9963150" cy="4533900"/>
        </a:xfrm>
        <a:solidFill>
          <a:srgbClr val="FFFFFF"/>
        </a:solidFill>
      </xdr:grpSpPr>
      <xdr:pic>
        <xdr:nvPicPr>
          <xdr:cNvPr id="5" name="図 2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71700" y="10858500"/>
            <a:ext cx="3619114" cy="40295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2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67012" y="11124867"/>
            <a:ext cx="3437287" cy="40295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図 2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697563" y="11362896"/>
            <a:ext cx="3437287" cy="40295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76200</xdr:colOff>
      <xdr:row>52</xdr:row>
      <xdr:rowOff>38100</xdr:rowOff>
    </xdr:from>
    <xdr:to>
      <xdr:col>8</xdr:col>
      <xdr:colOff>876300</xdr:colOff>
      <xdr:row>69</xdr:row>
      <xdr:rowOff>57150</xdr:rowOff>
    </xdr:to>
    <xdr:pic>
      <xdr:nvPicPr>
        <xdr:cNvPr id="8" name="図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8953500"/>
          <a:ext cx="73342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&#36864;&#32887;&#20114;&#21161;&#20250;\2018&#24180;&#24230;&#21307;&#30274;&#32102;&#20184;&#12398;&#12375;&#12362;&#12426;\&#9318;&#35388;&#26126;&#26360;&#29992;&#320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請求書 様式"/>
      <sheetName val="新会員記載例"/>
      <sheetName val="旧会員記載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6"/>
  <sheetViews>
    <sheetView tabSelected="1" zoomScalePageLayoutView="0" workbookViewId="0" topLeftCell="A1">
      <selection activeCell="AO1" sqref="AO1"/>
    </sheetView>
  </sheetViews>
  <sheetFormatPr defaultColWidth="9.00390625" defaultRowHeight="13.5"/>
  <cols>
    <col min="1" max="3" width="2.75390625" style="1" customWidth="1"/>
    <col min="4" max="4" width="3.625" style="1" customWidth="1"/>
    <col min="5" max="5" width="5.50390625" style="1" customWidth="1"/>
    <col min="6" max="15" width="2.625" style="1" customWidth="1"/>
    <col min="16" max="18" width="2.875" style="1" customWidth="1"/>
    <col min="19" max="34" width="2.625" style="1" customWidth="1"/>
    <col min="35" max="156" width="2.375" style="1" customWidth="1"/>
    <col min="157" max="16384" width="9.00390625" style="1" customWidth="1"/>
  </cols>
  <sheetData>
    <row r="1" spans="1:34" ht="22.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</row>
    <row r="2" spans="1:34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48"/>
      <c r="Y2" s="348"/>
      <c r="Z2" s="348"/>
      <c r="AA2" s="348"/>
      <c r="AB2" s="3" t="s">
        <v>1</v>
      </c>
      <c r="AC2" s="348"/>
      <c r="AD2" s="348"/>
      <c r="AE2" s="3" t="s">
        <v>2</v>
      </c>
      <c r="AF2" s="348"/>
      <c r="AG2" s="348"/>
      <c r="AH2" s="4" t="s">
        <v>3</v>
      </c>
    </row>
    <row r="3" spans="1:34" ht="17.25" customHeight="1">
      <c r="A3" s="349" t="s">
        <v>4</v>
      </c>
      <c r="B3" s="326"/>
      <c r="C3" s="326"/>
      <c r="D3" s="326"/>
      <c r="E3" s="350"/>
      <c r="F3" s="341"/>
      <c r="G3" s="332"/>
      <c r="H3" s="332"/>
      <c r="I3" s="332"/>
      <c r="J3" s="332"/>
      <c r="K3" s="332"/>
      <c r="L3" s="335"/>
      <c r="M3" s="338" t="s">
        <v>41</v>
      </c>
      <c r="N3" s="341"/>
      <c r="O3" s="335"/>
      <c r="P3" s="344" t="s">
        <v>5</v>
      </c>
      <c r="Q3" s="345"/>
      <c r="R3" s="345"/>
      <c r="S3" s="345"/>
      <c r="T3" s="346"/>
      <c r="U3" s="325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 t="s">
        <v>7</v>
      </c>
      <c r="AH3" s="327"/>
    </row>
    <row r="4" spans="1:36" ht="12.75" customHeight="1">
      <c r="A4" s="303"/>
      <c r="B4" s="304"/>
      <c r="C4" s="304"/>
      <c r="D4" s="304"/>
      <c r="E4" s="305"/>
      <c r="F4" s="342"/>
      <c r="G4" s="333"/>
      <c r="H4" s="333"/>
      <c r="I4" s="333"/>
      <c r="J4" s="333"/>
      <c r="K4" s="333"/>
      <c r="L4" s="336"/>
      <c r="M4" s="339"/>
      <c r="N4" s="342"/>
      <c r="O4" s="336"/>
      <c r="P4" s="275" t="s">
        <v>9</v>
      </c>
      <c r="Q4" s="276"/>
      <c r="R4" s="276"/>
      <c r="S4" s="276"/>
      <c r="T4" s="277"/>
      <c r="U4" s="261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3"/>
      <c r="AJ4" s="5"/>
    </row>
    <row r="5" spans="1:34" ht="7.5" customHeight="1">
      <c r="A5" s="303"/>
      <c r="B5" s="304"/>
      <c r="C5" s="304"/>
      <c r="D5" s="304"/>
      <c r="E5" s="305"/>
      <c r="F5" s="342"/>
      <c r="G5" s="333"/>
      <c r="H5" s="333"/>
      <c r="I5" s="333"/>
      <c r="J5" s="333"/>
      <c r="K5" s="333"/>
      <c r="L5" s="336"/>
      <c r="M5" s="339"/>
      <c r="N5" s="342"/>
      <c r="O5" s="336"/>
      <c r="P5" s="258" t="s">
        <v>10</v>
      </c>
      <c r="Q5" s="259"/>
      <c r="R5" s="259"/>
      <c r="S5" s="259"/>
      <c r="T5" s="288"/>
      <c r="U5" s="328" t="s">
        <v>11</v>
      </c>
      <c r="V5" s="329"/>
      <c r="W5" s="259"/>
      <c r="X5" s="259"/>
      <c r="Y5" s="259" t="s">
        <v>1</v>
      </c>
      <c r="Z5" s="259"/>
      <c r="AA5" s="259"/>
      <c r="AB5" s="259" t="s">
        <v>12</v>
      </c>
      <c r="AC5" s="259"/>
      <c r="AD5" s="259"/>
      <c r="AE5" s="259" t="s">
        <v>3</v>
      </c>
      <c r="AF5" s="259"/>
      <c r="AG5" s="259"/>
      <c r="AH5" s="260" t="s">
        <v>13</v>
      </c>
    </row>
    <row r="6" spans="1:34" ht="12" customHeight="1">
      <c r="A6" s="291"/>
      <c r="B6" s="262"/>
      <c r="C6" s="262"/>
      <c r="D6" s="262"/>
      <c r="E6" s="289"/>
      <c r="F6" s="343"/>
      <c r="G6" s="334"/>
      <c r="H6" s="334"/>
      <c r="I6" s="334"/>
      <c r="J6" s="334"/>
      <c r="K6" s="334"/>
      <c r="L6" s="337"/>
      <c r="M6" s="340"/>
      <c r="N6" s="343"/>
      <c r="O6" s="337"/>
      <c r="P6" s="261"/>
      <c r="Q6" s="262"/>
      <c r="R6" s="262"/>
      <c r="S6" s="262"/>
      <c r="T6" s="289"/>
      <c r="U6" s="330"/>
      <c r="V6" s="331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3"/>
    </row>
    <row r="7" spans="1:34" ht="24.75" customHeight="1">
      <c r="A7" s="316" t="s">
        <v>14</v>
      </c>
      <c r="B7" s="317"/>
      <c r="C7" s="317"/>
      <c r="D7" s="317"/>
      <c r="E7" s="318"/>
      <c r="F7" s="76"/>
      <c r="G7" s="77"/>
      <c r="H7" s="77"/>
      <c r="I7" s="77"/>
      <c r="J7" s="77" t="s">
        <v>41</v>
      </c>
      <c r="K7" s="77"/>
      <c r="L7" s="77"/>
      <c r="M7" s="77"/>
      <c r="N7" s="77"/>
      <c r="O7" s="78"/>
      <c r="P7" s="319" t="s">
        <v>15</v>
      </c>
      <c r="Q7" s="317"/>
      <c r="R7" s="317"/>
      <c r="S7" s="317"/>
      <c r="T7" s="318"/>
      <c r="U7" s="320"/>
      <c r="V7" s="321"/>
      <c r="W7" s="321"/>
      <c r="X7" s="321"/>
      <c r="Y7" s="79" t="s">
        <v>42</v>
      </c>
      <c r="Z7" s="322"/>
      <c r="AA7" s="322"/>
      <c r="AB7" s="322"/>
      <c r="AC7" s="79" t="s">
        <v>42</v>
      </c>
      <c r="AD7" s="323"/>
      <c r="AE7" s="323"/>
      <c r="AF7" s="323"/>
      <c r="AG7" s="323"/>
      <c r="AH7" s="324"/>
    </row>
    <row r="8" spans="1:34" ht="30" customHeight="1">
      <c r="A8" s="290" t="s">
        <v>17</v>
      </c>
      <c r="B8" s="259"/>
      <c r="C8" s="259"/>
      <c r="D8" s="259"/>
      <c r="E8" s="288"/>
      <c r="F8" s="292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4"/>
      <c r="AD8" s="298" t="s">
        <v>18</v>
      </c>
      <c r="AE8" s="299"/>
      <c r="AF8" s="299"/>
      <c r="AG8" s="299"/>
      <c r="AH8" s="300"/>
    </row>
    <row r="9" spans="1:34" ht="30" customHeight="1">
      <c r="A9" s="291"/>
      <c r="B9" s="262"/>
      <c r="C9" s="262"/>
      <c r="D9" s="262"/>
      <c r="E9" s="289"/>
      <c r="F9" s="295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7"/>
      <c r="AD9" s="301"/>
      <c r="AE9" s="302"/>
      <c r="AF9" s="302"/>
      <c r="AG9" s="6" t="s">
        <v>19</v>
      </c>
      <c r="AH9" s="7"/>
    </row>
    <row r="10" spans="1:34" ht="22.5" customHeight="1">
      <c r="A10" s="290" t="s">
        <v>20</v>
      </c>
      <c r="B10" s="259"/>
      <c r="C10" s="259"/>
      <c r="D10" s="259"/>
      <c r="E10" s="288"/>
      <c r="F10" s="306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8"/>
    </row>
    <row r="11" spans="1:34" ht="22.5" customHeight="1">
      <c r="A11" s="303"/>
      <c r="B11" s="304"/>
      <c r="C11" s="304"/>
      <c r="D11" s="304"/>
      <c r="E11" s="305"/>
      <c r="F11" s="309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1"/>
    </row>
    <row r="12" spans="1:34" ht="22.5" customHeight="1">
      <c r="A12" s="291"/>
      <c r="B12" s="262"/>
      <c r="C12" s="262"/>
      <c r="D12" s="262"/>
      <c r="E12" s="289"/>
      <c r="F12" s="312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4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82" t="s">
        <v>44</v>
      </c>
    </row>
    <row r="13" spans="1:34" ht="13.5" customHeight="1">
      <c r="A13" s="264" t="s">
        <v>43</v>
      </c>
      <c r="B13" s="265"/>
      <c r="C13" s="265"/>
      <c r="D13" s="265"/>
      <c r="E13" s="265"/>
      <c r="F13" s="265"/>
      <c r="G13" s="266"/>
      <c r="H13" s="270" t="s">
        <v>21</v>
      </c>
      <c r="I13" s="265"/>
      <c r="J13" s="265"/>
      <c r="K13" s="265"/>
      <c r="L13" s="265"/>
      <c r="M13" s="265"/>
      <c r="N13" s="265"/>
      <c r="O13" s="266"/>
      <c r="P13" s="272" t="s">
        <v>22</v>
      </c>
      <c r="Q13" s="273"/>
      <c r="R13" s="273"/>
      <c r="S13" s="273"/>
      <c r="T13" s="274"/>
      <c r="U13" s="278" t="s">
        <v>23</v>
      </c>
      <c r="V13" s="279"/>
      <c r="W13" s="280"/>
      <c r="X13" s="284" t="s">
        <v>24</v>
      </c>
      <c r="Y13" s="285"/>
      <c r="Z13" s="258" t="s">
        <v>25</v>
      </c>
      <c r="AA13" s="259"/>
      <c r="AB13" s="259"/>
      <c r="AC13" s="259"/>
      <c r="AD13" s="288"/>
      <c r="AE13" s="258" t="s">
        <v>26</v>
      </c>
      <c r="AF13" s="259"/>
      <c r="AG13" s="259"/>
      <c r="AH13" s="260"/>
    </row>
    <row r="14" spans="1:34" ht="18.75" customHeight="1">
      <c r="A14" s="267"/>
      <c r="B14" s="268"/>
      <c r="C14" s="268"/>
      <c r="D14" s="268"/>
      <c r="E14" s="268"/>
      <c r="F14" s="268"/>
      <c r="G14" s="269"/>
      <c r="H14" s="271"/>
      <c r="I14" s="268"/>
      <c r="J14" s="268"/>
      <c r="K14" s="268"/>
      <c r="L14" s="268"/>
      <c r="M14" s="268"/>
      <c r="N14" s="268"/>
      <c r="O14" s="269"/>
      <c r="P14" s="275"/>
      <c r="Q14" s="276"/>
      <c r="R14" s="276"/>
      <c r="S14" s="276"/>
      <c r="T14" s="277"/>
      <c r="U14" s="281"/>
      <c r="V14" s="282"/>
      <c r="W14" s="283"/>
      <c r="X14" s="286"/>
      <c r="Y14" s="287"/>
      <c r="Z14" s="261"/>
      <c r="AA14" s="262"/>
      <c r="AB14" s="262"/>
      <c r="AC14" s="262"/>
      <c r="AD14" s="289"/>
      <c r="AE14" s="261"/>
      <c r="AF14" s="262"/>
      <c r="AG14" s="262"/>
      <c r="AH14" s="263"/>
    </row>
    <row r="15" spans="1:34" ht="13.5">
      <c r="A15" s="8" t="s">
        <v>27</v>
      </c>
      <c r="B15" s="9"/>
      <c r="C15" s="10"/>
      <c r="D15" s="10"/>
      <c r="E15" s="10"/>
      <c r="F15" s="10"/>
      <c r="G15" s="11"/>
      <c r="H15" s="12"/>
      <c r="I15" s="10"/>
      <c r="J15" s="10"/>
      <c r="K15" s="13"/>
      <c r="L15" s="13"/>
      <c r="M15" s="13"/>
      <c r="N15" s="13"/>
      <c r="O15" s="14"/>
      <c r="P15" s="13"/>
      <c r="Q15" s="9"/>
      <c r="R15" s="9"/>
      <c r="S15" s="9"/>
      <c r="T15" s="15"/>
      <c r="U15" s="234" t="s">
        <v>28</v>
      </c>
      <c r="V15" s="235"/>
      <c r="W15" s="236"/>
      <c r="X15" s="16"/>
      <c r="Y15" s="17"/>
      <c r="Z15" s="18"/>
      <c r="AA15" s="16"/>
      <c r="AB15" s="16"/>
      <c r="AC15" s="19"/>
      <c r="AD15" s="20"/>
      <c r="AE15" s="16"/>
      <c r="AF15" s="16"/>
      <c r="AG15" s="16"/>
      <c r="AH15" s="21"/>
    </row>
    <row r="16" spans="1:34" ht="13.5" customHeight="1">
      <c r="A16" s="243"/>
      <c r="B16" s="244"/>
      <c r="C16" s="244"/>
      <c r="D16" s="244"/>
      <c r="E16" s="244"/>
      <c r="F16" s="244"/>
      <c r="G16" s="245"/>
      <c r="H16" s="246">
        <v>20</v>
      </c>
      <c r="I16" s="247"/>
      <c r="J16" s="248"/>
      <c r="K16" s="248"/>
      <c r="L16" s="22"/>
      <c r="M16" s="249"/>
      <c r="N16" s="249"/>
      <c r="O16" s="23"/>
      <c r="P16" s="250"/>
      <c r="Q16" s="250"/>
      <c r="R16" s="250"/>
      <c r="S16" s="250"/>
      <c r="T16" s="250"/>
      <c r="U16" s="237"/>
      <c r="V16" s="238"/>
      <c r="W16" s="239"/>
      <c r="X16" s="16"/>
      <c r="Y16" s="20"/>
      <c r="Z16" s="18"/>
      <c r="AA16" s="16"/>
      <c r="AB16" s="16"/>
      <c r="AC16" s="16"/>
      <c r="AD16" s="24"/>
      <c r="AE16" s="25"/>
      <c r="AF16" s="25"/>
      <c r="AG16" s="16"/>
      <c r="AH16" s="21"/>
    </row>
    <row r="17" spans="1:34" ht="13.5" customHeight="1">
      <c r="A17" s="243"/>
      <c r="B17" s="244"/>
      <c r="C17" s="244"/>
      <c r="D17" s="244"/>
      <c r="E17" s="244"/>
      <c r="F17" s="244"/>
      <c r="G17" s="245"/>
      <c r="H17" s="246"/>
      <c r="I17" s="247"/>
      <c r="J17" s="248"/>
      <c r="K17" s="248"/>
      <c r="L17" s="22" t="s">
        <v>29</v>
      </c>
      <c r="M17" s="249"/>
      <c r="N17" s="249"/>
      <c r="O17" s="23" t="s">
        <v>12</v>
      </c>
      <c r="P17" s="250"/>
      <c r="Q17" s="250"/>
      <c r="R17" s="250"/>
      <c r="S17" s="250"/>
      <c r="T17" s="250"/>
      <c r="U17" s="237"/>
      <c r="V17" s="238"/>
      <c r="W17" s="239"/>
      <c r="X17" s="16"/>
      <c r="Y17" s="20"/>
      <c r="Z17" s="18"/>
      <c r="AA17" s="16"/>
      <c r="AB17" s="16"/>
      <c r="AC17" s="16"/>
      <c r="AD17" s="24"/>
      <c r="AE17" s="25"/>
      <c r="AF17" s="25"/>
      <c r="AG17" s="16"/>
      <c r="AH17" s="21"/>
    </row>
    <row r="18" spans="1:34" ht="14.25">
      <c r="A18" s="26"/>
      <c r="B18" s="27"/>
      <c r="C18" s="27"/>
      <c r="D18" s="28"/>
      <c r="E18" s="28"/>
      <c r="F18" s="28"/>
      <c r="G18" s="29"/>
      <c r="H18" s="30"/>
      <c r="I18" s="28"/>
      <c r="J18" s="31"/>
      <c r="K18" s="32"/>
      <c r="L18" s="33"/>
      <c r="M18" s="80"/>
      <c r="N18" s="80"/>
      <c r="O18" s="34"/>
      <c r="P18" s="33"/>
      <c r="Q18" s="28"/>
      <c r="R18" s="28"/>
      <c r="S18" s="28"/>
      <c r="T18" s="35"/>
      <c r="U18" s="253"/>
      <c r="V18" s="254"/>
      <c r="W18" s="255"/>
      <c r="X18" s="36"/>
      <c r="Y18" s="37"/>
      <c r="Z18" s="38"/>
      <c r="AA18" s="36"/>
      <c r="AB18" s="36"/>
      <c r="AC18" s="36"/>
      <c r="AD18" s="37"/>
      <c r="AE18" s="36"/>
      <c r="AF18" s="36"/>
      <c r="AG18" s="36"/>
      <c r="AH18" s="39"/>
    </row>
    <row r="19" spans="1:34" ht="14.25">
      <c r="A19" s="8" t="s">
        <v>27</v>
      </c>
      <c r="B19" s="9"/>
      <c r="C19" s="10"/>
      <c r="D19" s="10"/>
      <c r="E19" s="10"/>
      <c r="F19" s="10"/>
      <c r="G19" s="11"/>
      <c r="H19" s="12"/>
      <c r="I19" s="10"/>
      <c r="J19" s="40"/>
      <c r="K19" s="41"/>
      <c r="L19" s="13"/>
      <c r="M19" s="81"/>
      <c r="N19" s="81"/>
      <c r="O19" s="14"/>
      <c r="P19" s="13"/>
      <c r="Q19" s="9"/>
      <c r="R19" s="9"/>
      <c r="S19" s="9"/>
      <c r="T19" s="15"/>
      <c r="U19" s="234" t="s">
        <v>28</v>
      </c>
      <c r="V19" s="235"/>
      <c r="W19" s="236"/>
      <c r="X19" s="16"/>
      <c r="Y19" s="17"/>
      <c r="Z19" s="18"/>
      <c r="AA19" s="16"/>
      <c r="AB19" s="16"/>
      <c r="AC19" s="19"/>
      <c r="AD19" s="20"/>
      <c r="AE19" s="16"/>
      <c r="AF19" s="16"/>
      <c r="AG19" s="16"/>
      <c r="AH19" s="21"/>
    </row>
    <row r="20" spans="1:34" ht="13.5">
      <c r="A20" s="243"/>
      <c r="B20" s="244"/>
      <c r="C20" s="244"/>
      <c r="D20" s="244"/>
      <c r="E20" s="244"/>
      <c r="F20" s="244"/>
      <c r="G20" s="245"/>
      <c r="H20" s="246">
        <v>20</v>
      </c>
      <c r="I20" s="247"/>
      <c r="J20" s="248"/>
      <c r="K20" s="248"/>
      <c r="L20" s="22"/>
      <c r="M20" s="249"/>
      <c r="N20" s="249"/>
      <c r="O20" s="23"/>
      <c r="P20" s="250"/>
      <c r="Q20" s="250"/>
      <c r="R20" s="250"/>
      <c r="S20" s="250"/>
      <c r="T20" s="250"/>
      <c r="U20" s="237"/>
      <c r="V20" s="238"/>
      <c r="W20" s="239"/>
      <c r="X20" s="16"/>
      <c r="Y20" s="20"/>
      <c r="Z20" s="18"/>
      <c r="AA20" s="16"/>
      <c r="AB20" s="16"/>
      <c r="AC20" s="16"/>
      <c r="AD20" s="20"/>
      <c r="AE20" s="16"/>
      <c r="AF20" s="16"/>
      <c r="AG20" s="16"/>
      <c r="AH20" s="21"/>
    </row>
    <row r="21" spans="1:34" ht="13.5">
      <c r="A21" s="243"/>
      <c r="B21" s="244"/>
      <c r="C21" s="244"/>
      <c r="D21" s="244"/>
      <c r="E21" s="244"/>
      <c r="F21" s="244"/>
      <c r="G21" s="245"/>
      <c r="H21" s="246"/>
      <c r="I21" s="247"/>
      <c r="J21" s="248"/>
      <c r="K21" s="248"/>
      <c r="L21" s="22" t="s">
        <v>29</v>
      </c>
      <c r="M21" s="249"/>
      <c r="N21" s="249"/>
      <c r="O21" s="23" t="s">
        <v>12</v>
      </c>
      <c r="P21" s="250"/>
      <c r="Q21" s="250"/>
      <c r="R21" s="250"/>
      <c r="S21" s="250"/>
      <c r="T21" s="250"/>
      <c r="U21" s="237"/>
      <c r="V21" s="238"/>
      <c r="W21" s="239"/>
      <c r="X21" s="16"/>
      <c r="Y21" s="20"/>
      <c r="Z21" s="18"/>
      <c r="AA21" s="16"/>
      <c r="AB21" s="16"/>
      <c r="AC21" s="16"/>
      <c r="AD21" s="24"/>
      <c r="AE21" s="25"/>
      <c r="AF21" s="25"/>
      <c r="AG21" s="16"/>
      <c r="AH21" s="21"/>
    </row>
    <row r="22" spans="1:34" ht="14.25">
      <c r="A22" s="26"/>
      <c r="B22" s="27"/>
      <c r="C22" s="27"/>
      <c r="D22" s="28"/>
      <c r="E22" s="28"/>
      <c r="F22" s="28"/>
      <c r="G22" s="29"/>
      <c r="H22" s="30"/>
      <c r="I22" s="28"/>
      <c r="J22" s="31"/>
      <c r="K22" s="32"/>
      <c r="L22" s="33"/>
      <c r="M22" s="80"/>
      <c r="N22" s="80"/>
      <c r="O22" s="34"/>
      <c r="P22" s="33"/>
      <c r="Q22" s="28"/>
      <c r="R22" s="28"/>
      <c r="S22" s="28"/>
      <c r="T22" s="35"/>
      <c r="U22" s="253"/>
      <c r="V22" s="254"/>
      <c r="W22" s="255"/>
      <c r="X22" s="36"/>
      <c r="Y22" s="37"/>
      <c r="Z22" s="38"/>
      <c r="AA22" s="36"/>
      <c r="AB22" s="36"/>
      <c r="AC22" s="36"/>
      <c r="AD22" s="37"/>
      <c r="AE22" s="36"/>
      <c r="AF22" s="36"/>
      <c r="AG22" s="36"/>
      <c r="AH22" s="39"/>
    </row>
    <row r="23" spans="1:34" ht="14.25">
      <c r="A23" s="8" t="s">
        <v>27</v>
      </c>
      <c r="B23" s="9"/>
      <c r="C23" s="10"/>
      <c r="D23" s="10"/>
      <c r="E23" s="10"/>
      <c r="F23" s="10"/>
      <c r="G23" s="11"/>
      <c r="H23" s="12"/>
      <c r="I23" s="10"/>
      <c r="J23" s="40"/>
      <c r="K23" s="41"/>
      <c r="L23" s="13"/>
      <c r="M23" s="81"/>
      <c r="N23" s="81"/>
      <c r="O23" s="14"/>
      <c r="P23" s="13"/>
      <c r="Q23" s="9"/>
      <c r="R23" s="9"/>
      <c r="S23" s="9"/>
      <c r="T23" s="15"/>
      <c r="U23" s="234" t="s">
        <v>28</v>
      </c>
      <c r="V23" s="235"/>
      <c r="W23" s="236"/>
      <c r="X23" s="16"/>
      <c r="Y23" s="17"/>
      <c r="Z23" s="18"/>
      <c r="AA23" s="16"/>
      <c r="AB23" s="16"/>
      <c r="AC23" s="19"/>
      <c r="AD23" s="20"/>
      <c r="AE23" s="16"/>
      <c r="AF23" s="16"/>
      <c r="AG23" s="16"/>
      <c r="AH23" s="21"/>
    </row>
    <row r="24" spans="1:34" ht="13.5">
      <c r="A24" s="243"/>
      <c r="B24" s="244"/>
      <c r="C24" s="244"/>
      <c r="D24" s="244"/>
      <c r="E24" s="244"/>
      <c r="F24" s="244"/>
      <c r="G24" s="245"/>
      <c r="H24" s="246">
        <v>20</v>
      </c>
      <c r="I24" s="247"/>
      <c r="J24" s="248"/>
      <c r="K24" s="248"/>
      <c r="L24" s="22"/>
      <c r="M24" s="249"/>
      <c r="N24" s="249"/>
      <c r="O24" s="23"/>
      <c r="P24" s="250"/>
      <c r="Q24" s="250"/>
      <c r="R24" s="250"/>
      <c r="S24" s="250"/>
      <c r="T24" s="250"/>
      <c r="U24" s="237"/>
      <c r="V24" s="238"/>
      <c r="W24" s="239"/>
      <c r="X24" s="16"/>
      <c r="Y24" s="20"/>
      <c r="Z24" s="18"/>
      <c r="AA24" s="16"/>
      <c r="AB24" s="16"/>
      <c r="AC24" s="16"/>
      <c r="AD24" s="20"/>
      <c r="AE24" s="16"/>
      <c r="AF24" s="16"/>
      <c r="AG24" s="16"/>
      <c r="AH24" s="21"/>
    </row>
    <row r="25" spans="1:34" ht="13.5">
      <c r="A25" s="243"/>
      <c r="B25" s="244"/>
      <c r="C25" s="244"/>
      <c r="D25" s="244"/>
      <c r="E25" s="244"/>
      <c r="F25" s="244"/>
      <c r="G25" s="245"/>
      <c r="H25" s="246"/>
      <c r="I25" s="247"/>
      <c r="J25" s="248"/>
      <c r="K25" s="248"/>
      <c r="L25" s="22" t="s">
        <v>29</v>
      </c>
      <c r="M25" s="249"/>
      <c r="N25" s="249"/>
      <c r="O25" s="23" t="s">
        <v>12</v>
      </c>
      <c r="P25" s="250"/>
      <c r="Q25" s="250"/>
      <c r="R25" s="250"/>
      <c r="S25" s="250"/>
      <c r="T25" s="250"/>
      <c r="U25" s="237"/>
      <c r="V25" s="238"/>
      <c r="W25" s="239"/>
      <c r="X25" s="16"/>
      <c r="Y25" s="20"/>
      <c r="Z25" s="18"/>
      <c r="AA25" s="16"/>
      <c r="AB25" s="16"/>
      <c r="AC25" s="16"/>
      <c r="AD25" s="24"/>
      <c r="AE25" s="25"/>
      <c r="AF25" s="25"/>
      <c r="AG25" s="16"/>
      <c r="AH25" s="21"/>
    </row>
    <row r="26" spans="1:34" ht="14.25">
      <c r="A26" s="26"/>
      <c r="B26" s="27"/>
      <c r="C26" s="27"/>
      <c r="D26" s="28"/>
      <c r="E26" s="28"/>
      <c r="F26" s="28"/>
      <c r="G26" s="29"/>
      <c r="H26" s="30"/>
      <c r="I26" s="28"/>
      <c r="J26" s="31"/>
      <c r="K26" s="32"/>
      <c r="L26" s="33"/>
      <c r="M26" s="80"/>
      <c r="N26" s="80"/>
      <c r="O26" s="34"/>
      <c r="P26" s="33"/>
      <c r="Q26" s="28"/>
      <c r="R26" s="28"/>
      <c r="S26" s="28"/>
      <c r="T26" s="35"/>
      <c r="U26" s="253"/>
      <c r="V26" s="254"/>
      <c r="W26" s="255"/>
      <c r="X26" s="36"/>
      <c r="Y26" s="37"/>
      <c r="Z26" s="38"/>
      <c r="AA26" s="36"/>
      <c r="AB26" s="36"/>
      <c r="AC26" s="36"/>
      <c r="AD26" s="37"/>
      <c r="AE26" s="36"/>
      <c r="AF26" s="36"/>
      <c r="AG26" s="36"/>
      <c r="AH26" s="39"/>
    </row>
    <row r="27" spans="1:34" ht="14.25">
      <c r="A27" s="8" t="s">
        <v>27</v>
      </c>
      <c r="B27" s="9"/>
      <c r="C27" s="10"/>
      <c r="D27" s="10"/>
      <c r="E27" s="10"/>
      <c r="F27" s="10"/>
      <c r="G27" s="11"/>
      <c r="H27" s="12"/>
      <c r="I27" s="10"/>
      <c r="J27" s="40"/>
      <c r="K27" s="41"/>
      <c r="L27" s="13"/>
      <c r="M27" s="81"/>
      <c r="N27" s="81"/>
      <c r="O27" s="14"/>
      <c r="P27" s="13"/>
      <c r="Q27" s="9"/>
      <c r="R27" s="9"/>
      <c r="S27" s="9"/>
      <c r="T27" s="15"/>
      <c r="U27" s="234" t="s">
        <v>28</v>
      </c>
      <c r="V27" s="235"/>
      <c r="W27" s="236"/>
      <c r="X27" s="16"/>
      <c r="Y27" s="17"/>
      <c r="Z27" s="18"/>
      <c r="AA27" s="16"/>
      <c r="AB27" s="16"/>
      <c r="AC27" s="19"/>
      <c r="AD27" s="20"/>
      <c r="AE27" s="16"/>
      <c r="AF27" s="16"/>
      <c r="AG27" s="16"/>
      <c r="AH27" s="21"/>
    </row>
    <row r="28" spans="1:34" ht="13.5">
      <c r="A28" s="243"/>
      <c r="B28" s="244"/>
      <c r="C28" s="244"/>
      <c r="D28" s="244"/>
      <c r="E28" s="244"/>
      <c r="F28" s="244"/>
      <c r="G28" s="245"/>
      <c r="H28" s="246">
        <v>20</v>
      </c>
      <c r="I28" s="247"/>
      <c r="J28" s="248"/>
      <c r="K28" s="248"/>
      <c r="L28" s="22"/>
      <c r="M28" s="249"/>
      <c r="N28" s="249"/>
      <c r="O28" s="23"/>
      <c r="P28" s="250"/>
      <c r="Q28" s="250"/>
      <c r="R28" s="250"/>
      <c r="S28" s="250"/>
      <c r="T28" s="250"/>
      <c r="U28" s="237"/>
      <c r="V28" s="238"/>
      <c r="W28" s="239"/>
      <c r="X28" s="16"/>
      <c r="Y28" s="20"/>
      <c r="Z28" s="18"/>
      <c r="AA28" s="16"/>
      <c r="AB28" s="16"/>
      <c r="AC28" s="16"/>
      <c r="AD28" s="20"/>
      <c r="AE28" s="16"/>
      <c r="AF28" s="16"/>
      <c r="AG28" s="16"/>
      <c r="AH28" s="21"/>
    </row>
    <row r="29" spans="1:34" ht="13.5">
      <c r="A29" s="243"/>
      <c r="B29" s="244"/>
      <c r="C29" s="244"/>
      <c r="D29" s="244"/>
      <c r="E29" s="244"/>
      <c r="F29" s="244"/>
      <c r="G29" s="245"/>
      <c r="H29" s="246"/>
      <c r="I29" s="247"/>
      <c r="J29" s="248"/>
      <c r="K29" s="248"/>
      <c r="L29" s="22" t="s">
        <v>29</v>
      </c>
      <c r="M29" s="249"/>
      <c r="N29" s="249"/>
      <c r="O29" s="23" t="s">
        <v>12</v>
      </c>
      <c r="P29" s="250"/>
      <c r="Q29" s="250"/>
      <c r="R29" s="250"/>
      <c r="S29" s="250"/>
      <c r="T29" s="250"/>
      <c r="U29" s="237"/>
      <c r="V29" s="238"/>
      <c r="W29" s="239"/>
      <c r="X29" s="16"/>
      <c r="Y29" s="20"/>
      <c r="Z29" s="18"/>
      <c r="AA29" s="16"/>
      <c r="AB29" s="16"/>
      <c r="AC29" s="16"/>
      <c r="AD29" s="24"/>
      <c r="AE29" s="25"/>
      <c r="AF29" s="25"/>
      <c r="AG29" s="16"/>
      <c r="AH29" s="21"/>
    </row>
    <row r="30" spans="1:34" ht="14.25">
      <c r="A30" s="26"/>
      <c r="B30" s="27"/>
      <c r="C30" s="27"/>
      <c r="D30" s="28"/>
      <c r="E30" s="28"/>
      <c r="F30" s="28"/>
      <c r="G30" s="29"/>
      <c r="H30" s="30"/>
      <c r="I30" s="28"/>
      <c r="J30" s="31"/>
      <c r="K30" s="32"/>
      <c r="L30" s="33"/>
      <c r="M30" s="80"/>
      <c r="N30" s="80"/>
      <c r="O30" s="34"/>
      <c r="P30" s="33"/>
      <c r="Q30" s="28"/>
      <c r="R30" s="28"/>
      <c r="S30" s="28"/>
      <c r="T30" s="35"/>
      <c r="U30" s="253"/>
      <c r="V30" s="254"/>
      <c r="W30" s="255"/>
      <c r="X30" s="36"/>
      <c r="Y30" s="37"/>
      <c r="Z30" s="38"/>
      <c r="AA30" s="36"/>
      <c r="AB30" s="36"/>
      <c r="AC30" s="36"/>
      <c r="AD30" s="37"/>
      <c r="AE30" s="36"/>
      <c r="AF30" s="36"/>
      <c r="AG30" s="36"/>
      <c r="AH30" s="39"/>
    </row>
    <row r="31" spans="1:34" ht="14.25">
      <c r="A31" s="8" t="s">
        <v>27</v>
      </c>
      <c r="B31" s="9"/>
      <c r="C31" s="10"/>
      <c r="D31" s="10"/>
      <c r="E31" s="10"/>
      <c r="F31" s="10"/>
      <c r="G31" s="11"/>
      <c r="H31" s="12"/>
      <c r="I31" s="10"/>
      <c r="J31" s="40"/>
      <c r="K31" s="41"/>
      <c r="L31" s="13"/>
      <c r="M31" s="81"/>
      <c r="N31" s="81"/>
      <c r="O31" s="14"/>
      <c r="P31" s="13"/>
      <c r="Q31" s="9"/>
      <c r="R31" s="9"/>
      <c r="S31" s="9"/>
      <c r="T31" s="15"/>
      <c r="U31" s="234" t="s">
        <v>28</v>
      </c>
      <c r="V31" s="235"/>
      <c r="W31" s="236"/>
      <c r="X31" s="16"/>
      <c r="Y31" s="17"/>
      <c r="Z31" s="18"/>
      <c r="AA31" s="16"/>
      <c r="AB31" s="16"/>
      <c r="AC31" s="19"/>
      <c r="AD31" s="20"/>
      <c r="AE31" s="16"/>
      <c r="AF31" s="16"/>
      <c r="AG31" s="16"/>
      <c r="AH31" s="21"/>
    </row>
    <row r="32" spans="1:34" ht="13.5">
      <c r="A32" s="243"/>
      <c r="B32" s="244"/>
      <c r="C32" s="244"/>
      <c r="D32" s="244"/>
      <c r="E32" s="244"/>
      <c r="F32" s="244"/>
      <c r="G32" s="245"/>
      <c r="H32" s="246">
        <v>20</v>
      </c>
      <c r="I32" s="247"/>
      <c r="J32" s="248"/>
      <c r="K32" s="248"/>
      <c r="L32" s="22"/>
      <c r="M32" s="249"/>
      <c r="N32" s="249"/>
      <c r="O32" s="23"/>
      <c r="P32" s="250"/>
      <c r="Q32" s="250"/>
      <c r="R32" s="250"/>
      <c r="S32" s="250"/>
      <c r="T32" s="250"/>
      <c r="U32" s="237"/>
      <c r="V32" s="238"/>
      <c r="W32" s="239"/>
      <c r="X32" s="16"/>
      <c r="Y32" s="20"/>
      <c r="Z32" s="18"/>
      <c r="AA32" s="16"/>
      <c r="AB32" s="16"/>
      <c r="AC32" s="16"/>
      <c r="AD32" s="20"/>
      <c r="AE32" s="16"/>
      <c r="AF32" s="16"/>
      <c r="AG32" s="16"/>
      <c r="AH32" s="21"/>
    </row>
    <row r="33" spans="1:34" ht="13.5">
      <c r="A33" s="243"/>
      <c r="B33" s="244"/>
      <c r="C33" s="244"/>
      <c r="D33" s="244"/>
      <c r="E33" s="244"/>
      <c r="F33" s="244"/>
      <c r="G33" s="245"/>
      <c r="H33" s="246"/>
      <c r="I33" s="247"/>
      <c r="J33" s="248"/>
      <c r="K33" s="248"/>
      <c r="L33" s="22" t="s">
        <v>29</v>
      </c>
      <c r="M33" s="249"/>
      <c r="N33" s="249"/>
      <c r="O33" s="23" t="s">
        <v>12</v>
      </c>
      <c r="P33" s="250"/>
      <c r="Q33" s="250"/>
      <c r="R33" s="250"/>
      <c r="S33" s="250"/>
      <c r="T33" s="250"/>
      <c r="U33" s="237"/>
      <c r="V33" s="238"/>
      <c r="W33" s="239"/>
      <c r="X33" s="16"/>
      <c r="Y33" s="20"/>
      <c r="Z33" s="18"/>
      <c r="AA33" s="16"/>
      <c r="AB33" s="16"/>
      <c r="AC33" s="16"/>
      <c r="AD33" s="24"/>
      <c r="AE33" s="25"/>
      <c r="AF33" s="25"/>
      <c r="AG33" s="16"/>
      <c r="AH33" s="21"/>
    </row>
    <row r="34" spans="1:34" ht="14.25">
      <c r="A34" s="256"/>
      <c r="B34" s="257"/>
      <c r="C34" s="257"/>
      <c r="D34" s="28"/>
      <c r="E34" s="28"/>
      <c r="F34" s="28"/>
      <c r="G34" s="29"/>
      <c r="H34" s="30"/>
      <c r="I34" s="28"/>
      <c r="J34" s="31"/>
      <c r="K34" s="32"/>
      <c r="L34" s="33"/>
      <c r="M34" s="80"/>
      <c r="N34" s="80"/>
      <c r="O34" s="34"/>
      <c r="P34" s="33"/>
      <c r="Q34" s="28"/>
      <c r="R34" s="28"/>
      <c r="S34" s="28"/>
      <c r="T34" s="35"/>
      <c r="U34" s="253"/>
      <c r="V34" s="254"/>
      <c r="W34" s="255"/>
      <c r="X34" s="36"/>
      <c r="Y34" s="37"/>
      <c r="Z34" s="38"/>
      <c r="AA34" s="36"/>
      <c r="AB34" s="36"/>
      <c r="AC34" s="36"/>
      <c r="AD34" s="37"/>
      <c r="AE34" s="36"/>
      <c r="AF34" s="36"/>
      <c r="AG34" s="36"/>
      <c r="AH34" s="39"/>
    </row>
    <row r="35" spans="1:34" ht="14.25">
      <c r="A35" s="8" t="s">
        <v>27</v>
      </c>
      <c r="B35" s="9"/>
      <c r="C35" s="10"/>
      <c r="D35" s="10"/>
      <c r="E35" s="10"/>
      <c r="F35" s="10"/>
      <c r="G35" s="11"/>
      <c r="H35" s="12"/>
      <c r="I35" s="10"/>
      <c r="J35" s="40"/>
      <c r="K35" s="41"/>
      <c r="L35" s="13"/>
      <c r="M35" s="81"/>
      <c r="N35" s="81"/>
      <c r="O35" s="14"/>
      <c r="P35" s="13"/>
      <c r="Q35" s="9"/>
      <c r="R35" s="9"/>
      <c r="S35" s="9"/>
      <c r="T35" s="15"/>
      <c r="U35" s="234" t="s">
        <v>28</v>
      </c>
      <c r="V35" s="235"/>
      <c r="W35" s="236"/>
      <c r="X35" s="16"/>
      <c r="Y35" s="17"/>
      <c r="Z35" s="18"/>
      <c r="AA35" s="16"/>
      <c r="AB35" s="16"/>
      <c r="AC35" s="19"/>
      <c r="AD35" s="20"/>
      <c r="AE35" s="16"/>
      <c r="AF35" s="16"/>
      <c r="AG35" s="16"/>
      <c r="AH35" s="21"/>
    </row>
    <row r="36" spans="1:34" ht="13.5">
      <c r="A36" s="243"/>
      <c r="B36" s="244"/>
      <c r="C36" s="244"/>
      <c r="D36" s="244"/>
      <c r="E36" s="244"/>
      <c r="F36" s="244"/>
      <c r="G36" s="245"/>
      <c r="H36" s="246">
        <v>20</v>
      </c>
      <c r="I36" s="247"/>
      <c r="J36" s="248"/>
      <c r="K36" s="248"/>
      <c r="L36" s="22"/>
      <c r="M36" s="249"/>
      <c r="N36" s="249"/>
      <c r="O36" s="23"/>
      <c r="P36" s="250"/>
      <c r="Q36" s="250"/>
      <c r="R36" s="250"/>
      <c r="S36" s="250"/>
      <c r="T36" s="250"/>
      <c r="U36" s="237"/>
      <c r="V36" s="238"/>
      <c r="W36" s="239"/>
      <c r="X36" s="16"/>
      <c r="Y36" s="20"/>
      <c r="Z36" s="18"/>
      <c r="AA36" s="16"/>
      <c r="AB36" s="16"/>
      <c r="AC36" s="16"/>
      <c r="AD36" s="20"/>
      <c r="AE36" s="16"/>
      <c r="AF36" s="16"/>
      <c r="AG36" s="16"/>
      <c r="AH36" s="21"/>
    </row>
    <row r="37" spans="1:34" ht="13.5">
      <c r="A37" s="243"/>
      <c r="B37" s="244"/>
      <c r="C37" s="244"/>
      <c r="D37" s="244"/>
      <c r="E37" s="244"/>
      <c r="F37" s="244"/>
      <c r="G37" s="245"/>
      <c r="H37" s="246"/>
      <c r="I37" s="247"/>
      <c r="J37" s="248"/>
      <c r="K37" s="248"/>
      <c r="L37" s="22" t="s">
        <v>29</v>
      </c>
      <c r="M37" s="249"/>
      <c r="N37" s="249"/>
      <c r="O37" s="23" t="s">
        <v>12</v>
      </c>
      <c r="P37" s="250"/>
      <c r="Q37" s="250"/>
      <c r="R37" s="250"/>
      <c r="S37" s="250"/>
      <c r="T37" s="250"/>
      <c r="U37" s="237"/>
      <c r="V37" s="238"/>
      <c r="W37" s="239"/>
      <c r="X37" s="16"/>
      <c r="Y37" s="20"/>
      <c r="Z37" s="18"/>
      <c r="AA37" s="16"/>
      <c r="AB37" s="16"/>
      <c r="AC37" s="16"/>
      <c r="AD37" s="24"/>
      <c r="AE37" s="25"/>
      <c r="AF37" s="25"/>
      <c r="AG37" s="16"/>
      <c r="AH37" s="21"/>
    </row>
    <row r="38" spans="1:34" ht="14.25">
      <c r="A38" s="256"/>
      <c r="B38" s="257"/>
      <c r="C38" s="257"/>
      <c r="D38" s="28"/>
      <c r="E38" s="28"/>
      <c r="F38" s="28"/>
      <c r="G38" s="29"/>
      <c r="H38" s="30"/>
      <c r="I38" s="28"/>
      <c r="J38" s="31"/>
      <c r="K38" s="32"/>
      <c r="L38" s="33"/>
      <c r="M38" s="80"/>
      <c r="N38" s="80"/>
      <c r="O38" s="34"/>
      <c r="P38" s="33"/>
      <c r="Q38" s="28"/>
      <c r="R38" s="28"/>
      <c r="S38" s="28"/>
      <c r="T38" s="35"/>
      <c r="U38" s="253"/>
      <c r="V38" s="254"/>
      <c r="W38" s="255"/>
      <c r="X38" s="36"/>
      <c r="Y38" s="37"/>
      <c r="Z38" s="38"/>
      <c r="AA38" s="36"/>
      <c r="AB38" s="36"/>
      <c r="AC38" s="36"/>
      <c r="AD38" s="37"/>
      <c r="AE38" s="36"/>
      <c r="AF38" s="36"/>
      <c r="AG38" s="36"/>
      <c r="AH38" s="39"/>
    </row>
    <row r="39" spans="1:34" ht="14.25">
      <c r="A39" s="8" t="s">
        <v>27</v>
      </c>
      <c r="B39" s="9"/>
      <c r="C39" s="10"/>
      <c r="D39" s="10"/>
      <c r="E39" s="10"/>
      <c r="F39" s="10"/>
      <c r="G39" s="11"/>
      <c r="H39" s="12"/>
      <c r="I39" s="10"/>
      <c r="J39" s="40"/>
      <c r="K39" s="41"/>
      <c r="L39" s="13"/>
      <c r="M39" s="81"/>
      <c r="N39" s="81"/>
      <c r="O39" s="14"/>
      <c r="P39" s="13"/>
      <c r="Q39" s="9"/>
      <c r="R39" s="9"/>
      <c r="S39" s="9"/>
      <c r="T39" s="15"/>
      <c r="U39" s="234" t="s">
        <v>28</v>
      </c>
      <c r="V39" s="235"/>
      <c r="W39" s="236"/>
      <c r="X39" s="16"/>
      <c r="Y39" s="17"/>
      <c r="Z39" s="18"/>
      <c r="AA39" s="16"/>
      <c r="AB39" s="16"/>
      <c r="AC39" s="19"/>
      <c r="AD39" s="20"/>
      <c r="AE39" s="16"/>
      <c r="AF39" s="16"/>
      <c r="AG39" s="16"/>
      <c r="AH39" s="21"/>
    </row>
    <row r="40" spans="1:34" ht="13.5">
      <c r="A40" s="243"/>
      <c r="B40" s="244"/>
      <c r="C40" s="244"/>
      <c r="D40" s="244"/>
      <c r="E40" s="244"/>
      <c r="F40" s="244"/>
      <c r="G40" s="245"/>
      <c r="H40" s="246">
        <v>20</v>
      </c>
      <c r="I40" s="247"/>
      <c r="J40" s="248"/>
      <c r="K40" s="248"/>
      <c r="L40" s="22"/>
      <c r="M40" s="249"/>
      <c r="N40" s="249"/>
      <c r="O40" s="23"/>
      <c r="P40" s="250"/>
      <c r="Q40" s="250"/>
      <c r="R40" s="250"/>
      <c r="S40" s="250"/>
      <c r="T40" s="250"/>
      <c r="U40" s="237"/>
      <c r="V40" s="238"/>
      <c r="W40" s="239"/>
      <c r="X40" s="16"/>
      <c r="Y40" s="20"/>
      <c r="Z40" s="18"/>
      <c r="AA40" s="16"/>
      <c r="AB40" s="16"/>
      <c r="AC40" s="16"/>
      <c r="AD40" s="20"/>
      <c r="AE40" s="16"/>
      <c r="AF40" s="16"/>
      <c r="AG40" s="16"/>
      <c r="AH40" s="21"/>
    </row>
    <row r="41" spans="1:34" ht="13.5">
      <c r="A41" s="243"/>
      <c r="B41" s="244"/>
      <c r="C41" s="244"/>
      <c r="D41" s="244"/>
      <c r="E41" s="244"/>
      <c r="F41" s="244"/>
      <c r="G41" s="245"/>
      <c r="H41" s="246"/>
      <c r="I41" s="247"/>
      <c r="J41" s="248"/>
      <c r="K41" s="248"/>
      <c r="L41" s="22" t="s">
        <v>29</v>
      </c>
      <c r="M41" s="249"/>
      <c r="N41" s="249"/>
      <c r="O41" s="23" t="s">
        <v>12</v>
      </c>
      <c r="P41" s="250"/>
      <c r="Q41" s="250"/>
      <c r="R41" s="250"/>
      <c r="S41" s="250"/>
      <c r="T41" s="250"/>
      <c r="U41" s="237"/>
      <c r="V41" s="238"/>
      <c r="W41" s="239"/>
      <c r="X41" s="16"/>
      <c r="Y41" s="20"/>
      <c r="Z41" s="18"/>
      <c r="AA41" s="16"/>
      <c r="AB41" s="16"/>
      <c r="AC41" s="16"/>
      <c r="AD41" s="24"/>
      <c r="AE41" s="25"/>
      <c r="AF41" s="25"/>
      <c r="AG41" s="16"/>
      <c r="AH41" s="21"/>
    </row>
    <row r="42" spans="1:34" ht="14.25" thickBot="1">
      <c r="A42" s="251"/>
      <c r="B42" s="252"/>
      <c r="C42" s="252"/>
      <c r="D42" s="42"/>
      <c r="E42" s="42"/>
      <c r="F42" s="42"/>
      <c r="G42" s="43"/>
      <c r="H42" s="44"/>
      <c r="I42" s="42"/>
      <c r="J42" s="42"/>
      <c r="K42" s="45"/>
      <c r="L42" s="45"/>
      <c r="M42" s="45"/>
      <c r="N42" s="45"/>
      <c r="O42" s="46"/>
      <c r="P42" s="45"/>
      <c r="Q42" s="42"/>
      <c r="R42" s="42"/>
      <c r="S42" s="42"/>
      <c r="T42" s="47"/>
      <c r="U42" s="240"/>
      <c r="V42" s="241"/>
      <c r="W42" s="242"/>
      <c r="X42" s="48"/>
      <c r="Y42" s="49"/>
      <c r="Z42" s="50"/>
      <c r="AA42" s="48"/>
      <c r="AB42" s="48"/>
      <c r="AC42" s="48"/>
      <c r="AD42" s="49"/>
      <c r="AE42" s="48"/>
      <c r="AF42" s="48"/>
      <c r="AG42" s="48"/>
      <c r="AH42" s="51"/>
    </row>
    <row r="43" spans="1:34" ht="15" customHeight="1">
      <c r="A43" s="52"/>
      <c r="B43" s="52"/>
      <c r="C43" s="52"/>
      <c r="D43" s="53"/>
      <c r="E43" s="53"/>
      <c r="F43" s="53"/>
      <c r="G43" s="54"/>
      <c r="H43" s="54"/>
      <c r="I43" s="53"/>
      <c r="J43" s="53"/>
      <c r="K43" s="55"/>
      <c r="L43" s="55"/>
      <c r="M43" s="55"/>
      <c r="N43" s="56"/>
      <c r="O43" s="56"/>
      <c r="P43" s="56"/>
      <c r="Q43" s="56"/>
      <c r="R43" s="56"/>
      <c r="S43" s="56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ht="15" customHeight="1">
      <c r="A44" s="198" t="s">
        <v>31</v>
      </c>
      <c r="B44" s="199"/>
      <c r="C44" s="199"/>
      <c r="D44" s="199"/>
      <c r="E44" s="204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6"/>
    </row>
    <row r="45" spans="1:34" ht="15" customHeight="1">
      <c r="A45" s="200"/>
      <c r="B45" s="201"/>
      <c r="C45" s="201"/>
      <c r="D45" s="201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8"/>
    </row>
    <row r="46" spans="1:34" ht="21" customHeight="1">
      <c r="A46" s="202"/>
      <c r="B46" s="203"/>
      <c r="C46" s="203"/>
      <c r="D46" s="203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</row>
    <row r="48" spans="2:34" ht="13.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211" t="s">
        <v>32</v>
      </c>
      <c r="T48" s="212"/>
      <c r="U48" s="212"/>
      <c r="V48" s="212"/>
      <c r="W48" s="212"/>
      <c r="X48" s="212"/>
      <c r="Y48" s="212"/>
      <c r="Z48" s="213"/>
      <c r="AA48" s="220" t="s">
        <v>33</v>
      </c>
      <c r="AB48" s="221"/>
      <c r="AC48" s="221"/>
      <c r="AD48" s="222"/>
      <c r="AE48" s="223" t="s">
        <v>34</v>
      </c>
      <c r="AF48" s="223"/>
      <c r="AG48" s="223"/>
      <c r="AH48" s="224"/>
    </row>
    <row r="49" spans="1:34" ht="9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214"/>
      <c r="T49" s="215"/>
      <c r="U49" s="215"/>
      <c r="V49" s="215"/>
      <c r="W49" s="215"/>
      <c r="X49" s="215"/>
      <c r="Y49" s="215"/>
      <c r="Z49" s="216"/>
      <c r="AA49" s="225"/>
      <c r="AB49" s="226"/>
      <c r="AC49" s="226"/>
      <c r="AD49" s="227"/>
      <c r="AE49" s="53"/>
      <c r="AF49" s="53"/>
      <c r="AG49" s="53"/>
      <c r="AH49" s="59"/>
    </row>
    <row r="50" spans="1:34" ht="9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214"/>
      <c r="T50" s="215"/>
      <c r="U50" s="215"/>
      <c r="V50" s="215"/>
      <c r="W50" s="215"/>
      <c r="X50" s="215"/>
      <c r="Y50" s="215"/>
      <c r="Z50" s="216"/>
      <c r="AA50" s="228"/>
      <c r="AB50" s="229"/>
      <c r="AC50" s="229"/>
      <c r="AD50" s="230"/>
      <c r="AE50" s="53"/>
      <c r="AF50" s="53"/>
      <c r="AG50" s="53"/>
      <c r="AH50" s="59"/>
    </row>
    <row r="51" spans="1:34" ht="9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217"/>
      <c r="T51" s="218"/>
      <c r="U51" s="218"/>
      <c r="V51" s="218"/>
      <c r="W51" s="218"/>
      <c r="X51" s="218"/>
      <c r="Y51" s="218"/>
      <c r="Z51" s="219"/>
      <c r="AA51" s="231"/>
      <c r="AB51" s="232"/>
      <c r="AC51" s="232"/>
      <c r="AD51" s="233"/>
      <c r="AE51" s="60"/>
      <c r="AF51" s="60"/>
      <c r="AG51" s="60"/>
      <c r="AH51" s="61"/>
    </row>
    <row r="52" spans="1:34" ht="15.75" customHeight="1" thickBo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2"/>
      <c r="T52" s="62"/>
      <c r="U52" s="62"/>
      <c r="V52" s="62"/>
      <c r="W52" s="62"/>
      <c r="X52" s="62"/>
      <c r="Y52" s="62"/>
      <c r="Z52" s="62"/>
      <c r="AA52" s="53"/>
      <c r="AB52" s="53"/>
      <c r="AC52" s="53"/>
      <c r="AD52" s="53"/>
      <c r="AE52" s="53"/>
      <c r="AF52" s="53"/>
      <c r="AG52" s="53"/>
      <c r="AH52" s="53"/>
    </row>
    <row r="53" spans="1:34" ht="13.5">
      <c r="A53" s="189" t="s">
        <v>35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  <c r="S53" s="53"/>
      <c r="T53" s="53"/>
      <c r="U53" s="53"/>
      <c r="V53" s="53"/>
      <c r="W53" s="191" t="s">
        <v>36</v>
      </c>
      <c r="X53" s="192"/>
      <c r="Y53" s="192"/>
      <c r="Z53" s="193"/>
      <c r="AA53" s="194" t="s">
        <v>37</v>
      </c>
      <c r="AB53" s="195"/>
      <c r="AC53" s="195"/>
      <c r="AD53" s="196"/>
      <c r="AE53" s="194" t="s">
        <v>38</v>
      </c>
      <c r="AF53" s="195"/>
      <c r="AG53" s="195"/>
      <c r="AH53" s="197"/>
    </row>
    <row r="54" spans="1:34" ht="13.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90"/>
      <c r="S54" s="53"/>
      <c r="T54" s="53"/>
      <c r="U54" s="53"/>
      <c r="V54" s="53"/>
      <c r="W54" s="63"/>
      <c r="X54" s="53"/>
      <c r="Y54" s="53"/>
      <c r="Z54" s="59"/>
      <c r="AA54" s="58"/>
      <c r="AB54" s="53"/>
      <c r="AC54" s="53"/>
      <c r="AD54" s="59"/>
      <c r="AE54" s="58"/>
      <c r="AF54" s="53"/>
      <c r="AG54" s="53"/>
      <c r="AH54" s="64"/>
    </row>
    <row r="55" spans="2:34" ht="13.5">
      <c r="B55" s="1" t="s">
        <v>39</v>
      </c>
      <c r="S55" s="53"/>
      <c r="T55" s="53"/>
      <c r="U55" s="53"/>
      <c r="V55" s="53"/>
      <c r="W55" s="65"/>
      <c r="X55" s="66"/>
      <c r="Y55" s="66"/>
      <c r="Z55" s="67"/>
      <c r="AA55" s="68"/>
      <c r="AB55" s="66"/>
      <c r="AC55" s="66"/>
      <c r="AD55" s="67"/>
      <c r="AE55" s="68"/>
      <c r="AF55" s="66"/>
      <c r="AG55" s="66"/>
      <c r="AH55" s="69"/>
    </row>
    <row r="56" spans="2:34" ht="14.25" thickBot="1">
      <c r="B56" s="70"/>
      <c r="C56" s="1" t="s">
        <v>40</v>
      </c>
      <c r="S56" s="53"/>
      <c r="T56" s="53"/>
      <c r="U56" s="53"/>
      <c r="V56" s="53"/>
      <c r="W56" s="71"/>
      <c r="X56" s="72"/>
      <c r="Y56" s="72"/>
      <c r="Z56" s="73"/>
      <c r="AA56" s="74"/>
      <c r="AB56" s="72"/>
      <c r="AC56" s="72"/>
      <c r="AD56" s="73"/>
      <c r="AE56" s="74"/>
      <c r="AF56" s="72"/>
      <c r="AG56" s="72"/>
      <c r="AH56" s="75"/>
    </row>
  </sheetData>
  <sheetProtection/>
  <mergeCells count="105">
    <mergeCell ref="A1:AH1"/>
    <mergeCell ref="X2:AA2"/>
    <mergeCell ref="AC2:AD2"/>
    <mergeCell ref="AF2:AG2"/>
    <mergeCell ref="A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T3"/>
    <mergeCell ref="U3:AF4"/>
    <mergeCell ref="AG3:AH4"/>
    <mergeCell ref="P4:T4"/>
    <mergeCell ref="P5:T6"/>
    <mergeCell ref="U5:V6"/>
    <mergeCell ref="W5:X6"/>
    <mergeCell ref="Y5:Y6"/>
    <mergeCell ref="Z5:AA6"/>
    <mergeCell ref="AB5:AB6"/>
    <mergeCell ref="AC5:AD6"/>
    <mergeCell ref="F12:V12"/>
    <mergeCell ref="W12:AG12"/>
    <mergeCell ref="AE5:AE6"/>
    <mergeCell ref="AF5:AG6"/>
    <mergeCell ref="AH5:AH6"/>
    <mergeCell ref="A7:E7"/>
    <mergeCell ref="P7:T7"/>
    <mergeCell ref="U7:X7"/>
    <mergeCell ref="Z7:AB7"/>
    <mergeCell ref="AD7:AH7"/>
    <mergeCell ref="U13:W14"/>
    <mergeCell ref="X13:Y14"/>
    <mergeCell ref="Z13:AD14"/>
    <mergeCell ref="A8:E9"/>
    <mergeCell ref="F8:AC9"/>
    <mergeCell ref="AD8:AH8"/>
    <mergeCell ref="AD9:AF9"/>
    <mergeCell ref="A10:E12"/>
    <mergeCell ref="F10:AH10"/>
    <mergeCell ref="F11:AH11"/>
    <mergeCell ref="AE13:AH14"/>
    <mergeCell ref="U15:W18"/>
    <mergeCell ref="A16:G17"/>
    <mergeCell ref="H16:I17"/>
    <mergeCell ref="J16:K17"/>
    <mergeCell ref="M16:N17"/>
    <mergeCell ref="P16:T17"/>
    <mergeCell ref="A13:G14"/>
    <mergeCell ref="H13:O14"/>
    <mergeCell ref="P13:T14"/>
    <mergeCell ref="U19:W22"/>
    <mergeCell ref="A20:G21"/>
    <mergeCell ref="H20:I21"/>
    <mergeCell ref="J20:K21"/>
    <mergeCell ref="M20:N21"/>
    <mergeCell ref="P20:T21"/>
    <mergeCell ref="U23:W26"/>
    <mergeCell ref="A24:G25"/>
    <mergeCell ref="H24:I25"/>
    <mergeCell ref="J24:K25"/>
    <mergeCell ref="M24:N25"/>
    <mergeCell ref="P24:T25"/>
    <mergeCell ref="U27:W30"/>
    <mergeCell ref="A28:G29"/>
    <mergeCell ref="H28:I29"/>
    <mergeCell ref="J28:K29"/>
    <mergeCell ref="M28:N29"/>
    <mergeCell ref="P28:T29"/>
    <mergeCell ref="U31:W34"/>
    <mergeCell ref="A32:G33"/>
    <mergeCell ref="H32:I33"/>
    <mergeCell ref="J32:K33"/>
    <mergeCell ref="M32:N33"/>
    <mergeCell ref="P32:T33"/>
    <mergeCell ref="A34:C34"/>
    <mergeCell ref="U35:W38"/>
    <mergeCell ref="A36:G37"/>
    <mergeCell ref="H36:I37"/>
    <mergeCell ref="J36:K37"/>
    <mergeCell ref="M36:N37"/>
    <mergeCell ref="P36:T37"/>
    <mergeCell ref="A38:C38"/>
    <mergeCell ref="U39:W42"/>
    <mergeCell ref="A40:G41"/>
    <mergeCell ref="H40:I41"/>
    <mergeCell ref="J40:K41"/>
    <mergeCell ref="M40:N41"/>
    <mergeCell ref="P40:T41"/>
    <mergeCell ref="A42:C42"/>
    <mergeCell ref="A53:R54"/>
    <mergeCell ref="W53:Z53"/>
    <mergeCell ref="AA53:AD53"/>
    <mergeCell ref="AE53:AH53"/>
    <mergeCell ref="A44:D46"/>
    <mergeCell ref="E44:AH46"/>
    <mergeCell ref="S48:Z51"/>
    <mergeCell ref="AA48:AD48"/>
    <mergeCell ref="AE48:AH48"/>
    <mergeCell ref="AA49:AD51"/>
  </mergeCells>
  <printOptions/>
  <pageMargins left="0.6299212598425197" right="0.03937007874015748" top="0.51" bottom="0.23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2"/>
  <sheetViews>
    <sheetView zoomScalePageLayoutView="0" workbookViewId="0" topLeftCell="A1">
      <selection activeCell="AW29" sqref="AW29"/>
    </sheetView>
  </sheetViews>
  <sheetFormatPr defaultColWidth="9.00390625" defaultRowHeight="13.5"/>
  <cols>
    <col min="1" max="3" width="2.75390625" style="1" customWidth="1"/>
    <col min="4" max="4" width="3.625" style="1" customWidth="1"/>
    <col min="5" max="5" width="5.50390625" style="1" customWidth="1"/>
    <col min="6" max="15" width="2.625" style="1" customWidth="1"/>
    <col min="16" max="18" width="2.875" style="1" customWidth="1"/>
    <col min="19" max="34" width="2.625" style="1" customWidth="1"/>
    <col min="35" max="156" width="2.375" style="1" customWidth="1"/>
    <col min="157" max="16384" width="9.00390625" style="1" customWidth="1"/>
  </cols>
  <sheetData>
    <row r="1" spans="1:37" ht="21.75" thickBo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516" t="s">
        <v>73</v>
      </c>
      <c r="AG1" s="517"/>
      <c r="AH1" s="517"/>
      <c r="AI1" s="517"/>
      <c r="AJ1" s="517"/>
      <c r="AK1" s="518"/>
    </row>
    <row r="2" spans="1:34" ht="24.7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496">
        <v>2023</v>
      </c>
      <c r="Y2" s="496"/>
      <c r="Z2" s="496"/>
      <c r="AA2" s="496"/>
      <c r="AB2" s="98" t="s">
        <v>1</v>
      </c>
      <c r="AC2" s="496">
        <v>8</v>
      </c>
      <c r="AD2" s="496"/>
      <c r="AE2" s="98" t="s">
        <v>2</v>
      </c>
      <c r="AF2" s="97">
        <v>3</v>
      </c>
      <c r="AG2" s="97"/>
      <c r="AH2" s="1" t="s">
        <v>3</v>
      </c>
    </row>
    <row r="3" spans="1:34" ht="13.5">
      <c r="A3" s="99" t="s">
        <v>4</v>
      </c>
      <c r="B3" s="100"/>
      <c r="C3" s="100"/>
      <c r="D3" s="100"/>
      <c r="E3" s="101"/>
      <c r="F3" s="488" t="s">
        <v>45</v>
      </c>
      <c r="G3" s="479">
        <v>0</v>
      </c>
      <c r="H3" s="479">
        <v>1</v>
      </c>
      <c r="I3" s="479">
        <v>2</v>
      </c>
      <c r="J3" s="479">
        <v>3</v>
      </c>
      <c r="K3" s="479">
        <v>4</v>
      </c>
      <c r="L3" s="482">
        <v>5</v>
      </c>
      <c r="M3" s="485" t="s">
        <v>8</v>
      </c>
      <c r="N3" s="488">
        <v>0</v>
      </c>
      <c r="O3" s="482">
        <v>0</v>
      </c>
      <c r="P3" s="491" t="s">
        <v>5</v>
      </c>
      <c r="Q3" s="492"/>
      <c r="R3" s="492"/>
      <c r="S3" s="492"/>
      <c r="T3" s="493"/>
      <c r="U3" s="469" t="s">
        <v>6</v>
      </c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3" t="s">
        <v>7</v>
      </c>
      <c r="AH3" s="474"/>
    </row>
    <row r="4" spans="1:34" ht="13.5">
      <c r="A4" s="102"/>
      <c r="B4" s="103"/>
      <c r="C4" s="103"/>
      <c r="D4" s="103"/>
      <c r="E4" s="104"/>
      <c r="F4" s="489"/>
      <c r="G4" s="480"/>
      <c r="H4" s="480"/>
      <c r="I4" s="480"/>
      <c r="J4" s="480"/>
      <c r="K4" s="480"/>
      <c r="L4" s="483"/>
      <c r="M4" s="486"/>
      <c r="N4" s="489"/>
      <c r="O4" s="483"/>
      <c r="P4" s="425" t="s">
        <v>9</v>
      </c>
      <c r="Q4" s="426"/>
      <c r="R4" s="426"/>
      <c r="S4" s="426"/>
      <c r="T4" s="427"/>
      <c r="U4" s="471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02"/>
      <c r="AH4" s="405"/>
    </row>
    <row r="5" spans="1:34" ht="13.5">
      <c r="A5" s="102"/>
      <c r="B5" s="103"/>
      <c r="C5" s="103"/>
      <c r="D5" s="103"/>
      <c r="E5" s="104"/>
      <c r="F5" s="489"/>
      <c r="G5" s="480"/>
      <c r="H5" s="480"/>
      <c r="I5" s="480"/>
      <c r="J5" s="480"/>
      <c r="K5" s="480"/>
      <c r="L5" s="483"/>
      <c r="M5" s="486"/>
      <c r="N5" s="489"/>
      <c r="O5" s="483"/>
      <c r="P5" s="398" t="s">
        <v>10</v>
      </c>
      <c r="Q5" s="399"/>
      <c r="R5" s="399"/>
      <c r="S5" s="399"/>
      <c r="T5" s="400"/>
      <c r="U5" s="475" t="s">
        <v>11</v>
      </c>
      <c r="V5" s="476"/>
      <c r="W5" s="199">
        <v>37</v>
      </c>
      <c r="X5" s="199"/>
      <c r="Y5" s="399" t="s">
        <v>1</v>
      </c>
      <c r="Z5" s="199">
        <v>6</v>
      </c>
      <c r="AA5" s="199"/>
      <c r="AB5" s="399" t="s">
        <v>12</v>
      </c>
      <c r="AC5" s="199">
        <v>30</v>
      </c>
      <c r="AD5" s="199"/>
      <c r="AE5" s="399" t="s">
        <v>3</v>
      </c>
      <c r="AF5" s="199">
        <v>61</v>
      </c>
      <c r="AG5" s="199"/>
      <c r="AH5" s="404" t="s">
        <v>13</v>
      </c>
    </row>
    <row r="6" spans="1:34" ht="13.5">
      <c r="A6" s="106"/>
      <c r="B6" s="105"/>
      <c r="C6" s="105"/>
      <c r="D6" s="105"/>
      <c r="E6" s="107"/>
      <c r="F6" s="490"/>
      <c r="G6" s="481"/>
      <c r="H6" s="481"/>
      <c r="I6" s="481"/>
      <c r="J6" s="481"/>
      <c r="K6" s="481"/>
      <c r="L6" s="484"/>
      <c r="M6" s="487"/>
      <c r="N6" s="490"/>
      <c r="O6" s="484"/>
      <c r="P6" s="401"/>
      <c r="Q6" s="402"/>
      <c r="R6" s="402"/>
      <c r="S6" s="402"/>
      <c r="T6" s="403"/>
      <c r="U6" s="477"/>
      <c r="V6" s="478"/>
      <c r="W6" s="203"/>
      <c r="X6" s="203"/>
      <c r="Y6" s="402"/>
      <c r="Z6" s="203"/>
      <c r="AA6" s="203"/>
      <c r="AB6" s="402"/>
      <c r="AC6" s="203"/>
      <c r="AD6" s="203"/>
      <c r="AE6" s="402"/>
      <c r="AF6" s="203"/>
      <c r="AG6" s="203"/>
      <c r="AH6" s="405"/>
    </row>
    <row r="7" spans="1:34" ht="13.5">
      <c r="A7" s="462" t="s">
        <v>14</v>
      </c>
      <c r="B7" s="463"/>
      <c r="C7" s="463"/>
      <c r="D7" s="463"/>
      <c r="E7" s="464"/>
      <c r="F7" s="108"/>
      <c r="G7" s="109">
        <v>9</v>
      </c>
      <c r="H7" s="109">
        <v>6</v>
      </c>
      <c r="I7" s="109">
        <v>0</v>
      </c>
      <c r="J7" s="109" t="s">
        <v>8</v>
      </c>
      <c r="K7" s="109">
        <v>8</v>
      </c>
      <c r="L7" s="109">
        <v>6</v>
      </c>
      <c r="M7" s="109">
        <v>8</v>
      </c>
      <c r="N7" s="109">
        <v>1</v>
      </c>
      <c r="O7" s="110"/>
      <c r="P7" s="465" t="s">
        <v>15</v>
      </c>
      <c r="Q7" s="463"/>
      <c r="R7" s="463"/>
      <c r="S7" s="463"/>
      <c r="T7" s="464"/>
      <c r="U7" s="466" t="s">
        <v>46</v>
      </c>
      <c r="V7" s="514"/>
      <c r="W7" s="514"/>
      <c r="X7" s="514"/>
      <c r="Y7" s="111" t="s">
        <v>16</v>
      </c>
      <c r="Z7" s="463">
        <v>523</v>
      </c>
      <c r="AA7" s="463"/>
      <c r="AB7" s="463"/>
      <c r="AC7" s="111" t="s">
        <v>16</v>
      </c>
      <c r="AD7" s="463">
        <v>1306</v>
      </c>
      <c r="AE7" s="463"/>
      <c r="AF7" s="463"/>
      <c r="AG7" s="463"/>
      <c r="AH7" s="468"/>
    </row>
    <row r="8" spans="1:34" ht="13.5">
      <c r="A8" s="406" t="s">
        <v>17</v>
      </c>
      <c r="B8" s="399"/>
      <c r="C8" s="399"/>
      <c r="D8" s="399"/>
      <c r="E8" s="400"/>
      <c r="F8" s="438" t="s">
        <v>47</v>
      </c>
      <c r="G8" s="439"/>
      <c r="H8" s="439"/>
      <c r="I8" s="439"/>
      <c r="J8" s="439"/>
      <c r="K8" s="440"/>
      <c r="L8" s="441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3"/>
      <c r="AD8" s="422" t="s">
        <v>18</v>
      </c>
      <c r="AE8" s="423"/>
      <c r="AF8" s="423"/>
      <c r="AG8" s="423"/>
      <c r="AH8" s="447"/>
    </row>
    <row r="9" spans="1:34" ht="13.5">
      <c r="A9" s="407"/>
      <c r="B9" s="408"/>
      <c r="C9" s="408"/>
      <c r="D9" s="408"/>
      <c r="E9" s="409"/>
      <c r="F9" s="449" t="s">
        <v>48</v>
      </c>
      <c r="G9" s="450"/>
      <c r="H9" s="450"/>
      <c r="I9" s="450"/>
      <c r="J9" s="450"/>
      <c r="K9" s="451"/>
      <c r="L9" s="444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6"/>
      <c r="AD9" s="425"/>
      <c r="AE9" s="426"/>
      <c r="AF9" s="426"/>
      <c r="AG9" s="426"/>
      <c r="AH9" s="448"/>
    </row>
    <row r="10" spans="1:34" ht="13.5">
      <c r="A10" s="407"/>
      <c r="B10" s="408"/>
      <c r="C10" s="408"/>
      <c r="D10" s="408"/>
      <c r="E10" s="409"/>
      <c r="F10" s="422" t="s">
        <v>49</v>
      </c>
      <c r="G10" s="423"/>
      <c r="H10" s="423"/>
      <c r="I10" s="423"/>
      <c r="J10" s="423"/>
      <c r="K10" s="424"/>
      <c r="L10" s="452" t="s">
        <v>50</v>
      </c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  <c r="AD10" s="458">
        <v>3</v>
      </c>
      <c r="AE10" s="459"/>
      <c r="AF10" s="459"/>
      <c r="AG10" s="459"/>
      <c r="AH10" s="112"/>
    </row>
    <row r="11" spans="1:34" ht="13.5">
      <c r="A11" s="410"/>
      <c r="B11" s="402"/>
      <c r="C11" s="402"/>
      <c r="D11" s="402"/>
      <c r="E11" s="403"/>
      <c r="F11" s="425" t="s">
        <v>51</v>
      </c>
      <c r="G11" s="426"/>
      <c r="H11" s="426"/>
      <c r="I11" s="426"/>
      <c r="J11" s="426"/>
      <c r="K11" s="427"/>
      <c r="L11" s="455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7"/>
      <c r="AD11" s="460"/>
      <c r="AE11" s="461"/>
      <c r="AF11" s="461"/>
      <c r="AG11" s="461"/>
      <c r="AH11" s="113" t="s">
        <v>19</v>
      </c>
    </row>
    <row r="12" spans="1:34" ht="22.5" customHeight="1">
      <c r="A12" s="406" t="s">
        <v>20</v>
      </c>
      <c r="B12" s="399"/>
      <c r="C12" s="399"/>
      <c r="D12" s="399"/>
      <c r="E12" s="400"/>
      <c r="F12" s="411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3"/>
    </row>
    <row r="13" spans="1:34" ht="22.5" customHeight="1">
      <c r="A13" s="407"/>
      <c r="B13" s="408"/>
      <c r="C13" s="408"/>
      <c r="D13" s="408"/>
      <c r="E13" s="409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6"/>
    </row>
    <row r="14" spans="1:34" ht="22.5" customHeight="1">
      <c r="A14" s="410"/>
      <c r="B14" s="402"/>
      <c r="C14" s="402"/>
      <c r="D14" s="402"/>
      <c r="E14" s="403"/>
      <c r="F14" s="417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82" t="s">
        <v>44</v>
      </c>
    </row>
    <row r="15" spans="1:34" ht="14.25">
      <c r="A15" s="420" t="s">
        <v>43</v>
      </c>
      <c r="B15" s="212"/>
      <c r="C15" s="212"/>
      <c r="D15" s="212"/>
      <c r="E15" s="212"/>
      <c r="F15" s="212"/>
      <c r="G15" s="213"/>
      <c r="H15" s="211" t="s">
        <v>21</v>
      </c>
      <c r="I15" s="212"/>
      <c r="J15" s="212"/>
      <c r="K15" s="212"/>
      <c r="L15" s="212"/>
      <c r="M15" s="212"/>
      <c r="N15" s="212"/>
      <c r="O15" s="213"/>
      <c r="P15" s="422" t="s">
        <v>22</v>
      </c>
      <c r="Q15" s="423"/>
      <c r="R15" s="423"/>
      <c r="S15" s="423"/>
      <c r="T15" s="424"/>
      <c r="U15" s="428" t="s">
        <v>23</v>
      </c>
      <c r="V15" s="429"/>
      <c r="W15" s="430"/>
      <c r="X15" s="434" t="s">
        <v>24</v>
      </c>
      <c r="Y15" s="435"/>
      <c r="Z15" s="398" t="s">
        <v>25</v>
      </c>
      <c r="AA15" s="399"/>
      <c r="AB15" s="399"/>
      <c r="AC15" s="399"/>
      <c r="AD15" s="400"/>
      <c r="AE15" s="398" t="s">
        <v>26</v>
      </c>
      <c r="AF15" s="399"/>
      <c r="AG15" s="399"/>
      <c r="AH15" s="404"/>
    </row>
    <row r="16" spans="1:34" ht="13.5">
      <c r="A16" s="421"/>
      <c r="B16" s="218"/>
      <c r="C16" s="218"/>
      <c r="D16" s="218"/>
      <c r="E16" s="218"/>
      <c r="F16" s="218"/>
      <c r="G16" s="219"/>
      <c r="H16" s="217"/>
      <c r="I16" s="218"/>
      <c r="J16" s="218"/>
      <c r="K16" s="218"/>
      <c r="L16" s="218"/>
      <c r="M16" s="218"/>
      <c r="N16" s="218"/>
      <c r="O16" s="219"/>
      <c r="P16" s="425"/>
      <c r="Q16" s="426"/>
      <c r="R16" s="426"/>
      <c r="S16" s="426"/>
      <c r="T16" s="427"/>
      <c r="U16" s="431"/>
      <c r="V16" s="432"/>
      <c r="W16" s="433"/>
      <c r="X16" s="436"/>
      <c r="Y16" s="437"/>
      <c r="Z16" s="401"/>
      <c r="AA16" s="402"/>
      <c r="AB16" s="402"/>
      <c r="AC16" s="402"/>
      <c r="AD16" s="403"/>
      <c r="AE16" s="401"/>
      <c r="AF16" s="402"/>
      <c r="AG16" s="402"/>
      <c r="AH16" s="405"/>
    </row>
    <row r="17" spans="1:34" ht="14.25">
      <c r="A17" s="114" t="s">
        <v>27</v>
      </c>
      <c r="B17" s="115"/>
      <c r="C17" s="84"/>
      <c r="D17" s="84"/>
      <c r="E17" s="84"/>
      <c r="F17" s="84"/>
      <c r="G17" s="85"/>
      <c r="H17" s="83"/>
      <c r="I17" s="84"/>
      <c r="J17" s="116"/>
      <c r="K17" s="117"/>
      <c r="L17" s="118"/>
      <c r="M17" s="119"/>
      <c r="N17" s="119"/>
      <c r="O17" s="120"/>
      <c r="P17" s="118"/>
      <c r="Q17" s="115"/>
      <c r="R17" s="115"/>
      <c r="S17" s="115"/>
      <c r="T17" s="121"/>
      <c r="U17" s="234" t="s">
        <v>28</v>
      </c>
      <c r="V17" s="235"/>
      <c r="W17" s="236"/>
      <c r="X17" s="378"/>
      <c r="Y17" s="519"/>
      <c r="Z17" s="384"/>
      <c r="AA17" s="387"/>
      <c r="AB17" s="387"/>
      <c r="AC17" s="387"/>
      <c r="AD17" s="388"/>
      <c r="AE17" s="393"/>
      <c r="AF17" s="394"/>
      <c r="AG17" s="394"/>
      <c r="AH17" s="395"/>
    </row>
    <row r="18" spans="1:34" ht="13.5">
      <c r="A18" s="506" t="s">
        <v>52</v>
      </c>
      <c r="B18" s="507"/>
      <c r="C18" s="507"/>
      <c r="D18" s="507"/>
      <c r="E18" s="507"/>
      <c r="F18" s="507"/>
      <c r="G18" s="508"/>
      <c r="H18" s="228">
        <v>20</v>
      </c>
      <c r="I18" s="362"/>
      <c r="J18" s="509">
        <v>23</v>
      </c>
      <c r="K18" s="509"/>
      <c r="L18" s="5"/>
      <c r="M18" s="510">
        <v>4</v>
      </c>
      <c r="N18" s="510"/>
      <c r="O18" s="125"/>
      <c r="P18" s="511">
        <v>3200</v>
      </c>
      <c r="Q18" s="512"/>
      <c r="R18" s="512"/>
      <c r="S18" s="512"/>
      <c r="T18" s="513"/>
      <c r="U18" s="237"/>
      <c r="V18" s="377"/>
      <c r="W18" s="239"/>
      <c r="X18" s="385"/>
      <c r="Y18" s="520"/>
      <c r="Z18" s="385"/>
      <c r="AA18" s="389"/>
      <c r="AB18" s="389"/>
      <c r="AC18" s="389"/>
      <c r="AD18" s="390"/>
      <c r="AE18" s="371"/>
      <c r="AF18" s="372"/>
      <c r="AG18" s="372"/>
      <c r="AH18" s="373"/>
    </row>
    <row r="19" spans="1:34" ht="13.5">
      <c r="A19" s="506"/>
      <c r="B19" s="507"/>
      <c r="C19" s="507"/>
      <c r="D19" s="507"/>
      <c r="E19" s="507"/>
      <c r="F19" s="507"/>
      <c r="G19" s="508"/>
      <c r="H19" s="228"/>
      <c r="I19" s="362"/>
      <c r="J19" s="509"/>
      <c r="K19" s="509"/>
      <c r="L19" s="5" t="s">
        <v>29</v>
      </c>
      <c r="M19" s="510"/>
      <c r="N19" s="510"/>
      <c r="O19" s="125" t="s">
        <v>12</v>
      </c>
      <c r="P19" s="511"/>
      <c r="Q19" s="512"/>
      <c r="R19" s="512"/>
      <c r="S19" s="512"/>
      <c r="T19" s="513"/>
      <c r="U19" s="237"/>
      <c r="V19" s="377"/>
      <c r="W19" s="239"/>
      <c r="X19" s="385"/>
      <c r="Y19" s="520"/>
      <c r="Z19" s="385"/>
      <c r="AA19" s="389"/>
      <c r="AB19" s="389"/>
      <c r="AC19" s="389"/>
      <c r="AD19" s="390"/>
      <c r="AE19" s="371"/>
      <c r="AF19" s="372"/>
      <c r="AG19" s="372"/>
      <c r="AH19" s="373"/>
    </row>
    <row r="20" spans="1:34" ht="18.75">
      <c r="A20" s="396"/>
      <c r="B20" s="397"/>
      <c r="C20" s="397"/>
      <c r="D20" s="60"/>
      <c r="E20" s="60"/>
      <c r="F20" s="60"/>
      <c r="G20" s="129"/>
      <c r="H20" s="130"/>
      <c r="I20" s="60"/>
      <c r="J20" s="131"/>
      <c r="K20" s="132"/>
      <c r="L20" s="133"/>
      <c r="M20" s="134"/>
      <c r="N20" s="134"/>
      <c r="O20" s="135"/>
      <c r="P20" s="136"/>
      <c r="Q20" s="137"/>
      <c r="R20" s="137"/>
      <c r="S20" s="137"/>
      <c r="T20" s="138"/>
      <c r="U20" s="253"/>
      <c r="V20" s="254"/>
      <c r="W20" s="255"/>
      <c r="X20" s="386"/>
      <c r="Y20" s="521"/>
      <c r="Z20" s="386"/>
      <c r="AA20" s="391"/>
      <c r="AB20" s="391"/>
      <c r="AC20" s="391"/>
      <c r="AD20" s="392"/>
      <c r="AE20" s="374"/>
      <c r="AF20" s="375"/>
      <c r="AG20" s="375"/>
      <c r="AH20" s="376"/>
    </row>
    <row r="21" spans="1:34" ht="18.75">
      <c r="A21" s="141" t="s">
        <v>27</v>
      </c>
      <c r="B21" s="115"/>
      <c r="C21" s="84"/>
      <c r="D21" s="84"/>
      <c r="E21" s="84"/>
      <c r="F21" s="84"/>
      <c r="G21" s="85"/>
      <c r="H21" s="83"/>
      <c r="I21" s="84"/>
      <c r="J21" s="116"/>
      <c r="K21" s="117"/>
      <c r="L21" s="118"/>
      <c r="M21" s="142"/>
      <c r="N21" s="142"/>
      <c r="O21" s="120"/>
      <c r="P21" s="143"/>
      <c r="Q21" s="144"/>
      <c r="R21" s="144"/>
      <c r="S21" s="144"/>
      <c r="T21" s="145"/>
      <c r="U21" s="234" t="s">
        <v>28</v>
      </c>
      <c r="V21" s="235"/>
      <c r="W21" s="236"/>
      <c r="X21" s="378"/>
      <c r="Y21" s="519"/>
      <c r="Z21" s="384"/>
      <c r="AA21" s="387"/>
      <c r="AB21" s="387"/>
      <c r="AC21" s="387"/>
      <c r="AD21" s="388"/>
      <c r="AE21" s="393"/>
      <c r="AF21" s="394"/>
      <c r="AG21" s="394"/>
      <c r="AH21" s="395"/>
    </row>
    <row r="22" spans="1:34" ht="13.5">
      <c r="A22" s="506" t="s">
        <v>30</v>
      </c>
      <c r="B22" s="507"/>
      <c r="C22" s="507"/>
      <c r="D22" s="507"/>
      <c r="E22" s="507"/>
      <c r="F22" s="507"/>
      <c r="G22" s="508"/>
      <c r="H22" s="228">
        <v>20</v>
      </c>
      <c r="I22" s="362"/>
      <c r="J22" s="509">
        <f>J18</f>
        <v>23</v>
      </c>
      <c r="K22" s="509"/>
      <c r="L22" s="5"/>
      <c r="M22" s="510">
        <v>5</v>
      </c>
      <c r="N22" s="510"/>
      <c r="O22" s="125"/>
      <c r="P22" s="511">
        <v>5100</v>
      </c>
      <c r="Q22" s="512"/>
      <c r="R22" s="512"/>
      <c r="S22" s="512"/>
      <c r="T22" s="513"/>
      <c r="U22" s="237"/>
      <c r="V22" s="377"/>
      <c r="W22" s="239"/>
      <c r="X22" s="385"/>
      <c r="Y22" s="520"/>
      <c r="Z22" s="385"/>
      <c r="AA22" s="389"/>
      <c r="AB22" s="389"/>
      <c r="AC22" s="389"/>
      <c r="AD22" s="390"/>
      <c r="AE22" s="371"/>
      <c r="AF22" s="372"/>
      <c r="AG22" s="372"/>
      <c r="AH22" s="373"/>
    </row>
    <row r="23" spans="1:34" ht="13.5">
      <c r="A23" s="506"/>
      <c r="B23" s="507"/>
      <c r="C23" s="507"/>
      <c r="D23" s="507"/>
      <c r="E23" s="507"/>
      <c r="F23" s="507"/>
      <c r="G23" s="508"/>
      <c r="H23" s="228"/>
      <c r="I23" s="362"/>
      <c r="J23" s="509"/>
      <c r="K23" s="509"/>
      <c r="L23" s="5" t="s">
        <v>29</v>
      </c>
      <c r="M23" s="510"/>
      <c r="N23" s="510"/>
      <c r="O23" s="125" t="s">
        <v>12</v>
      </c>
      <c r="P23" s="511"/>
      <c r="Q23" s="512"/>
      <c r="R23" s="512"/>
      <c r="S23" s="512"/>
      <c r="T23" s="513"/>
      <c r="U23" s="237"/>
      <c r="V23" s="377"/>
      <c r="W23" s="239"/>
      <c r="X23" s="385"/>
      <c r="Y23" s="520"/>
      <c r="Z23" s="385"/>
      <c r="AA23" s="389"/>
      <c r="AB23" s="389"/>
      <c r="AC23" s="389"/>
      <c r="AD23" s="390"/>
      <c r="AE23" s="371"/>
      <c r="AF23" s="372"/>
      <c r="AG23" s="372"/>
      <c r="AH23" s="373"/>
    </row>
    <row r="24" spans="1:34" ht="18.75">
      <c r="A24" s="396"/>
      <c r="B24" s="397"/>
      <c r="C24" s="397"/>
      <c r="D24" s="60"/>
      <c r="E24" s="60"/>
      <c r="F24" s="60"/>
      <c r="G24" s="129"/>
      <c r="H24" s="130"/>
      <c r="I24" s="60"/>
      <c r="J24" s="60"/>
      <c r="K24" s="133"/>
      <c r="L24" s="133"/>
      <c r="M24" s="146"/>
      <c r="N24" s="146"/>
      <c r="O24" s="135"/>
      <c r="P24" s="136"/>
      <c r="Q24" s="137"/>
      <c r="R24" s="137"/>
      <c r="S24" s="137"/>
      <c r="T24" s="138"/>
      <c r="U24" s="253"/>
      <c r="V24" s="254"/>
      <c r="W24" s="255"/>
      <c r="X24" s="386"/>
      <c r="Y24" s="521"/>
      <c r="Z24" s="386"/>
      <c r="AA24" s="391"/>
      <c r="AB24" s="391"/>
      <c r="AC24" s="391"/>
      <c r="AD24" s="392"/>
      <c r="AE24" s="374"/>
      <c r="AF24" s="375"/>
      <c r="AG24" s="375"/>
      <c r="AH24" s="376"/>
    </row>
    <row r="25" spans="1:34" ht="18.75">
      <c r="A25" s="114" t="s">
        <v>27</v>
      </c>
      <c r="C25" s="98"/>
      <c r="D25" s="98"/>
      <c r="E25" s="98"/>
      <c r="F25" s="98"/>
      <c r="G25" s="87"/>
      <c r="H25" s="86"/>
      <c r="I25" s="98"/>
      <c r="J25" s="147"/>
      <c r="K25" s="148"/>
      <c r="L25" s="5"/>
      <c r="M25" s="149"/>
      <c r="N25" s="149"/>
      <c r="O25" s="125"/>
      <c r="P25" s="150"/>
      <c r="Q25" s="151"/>
      <c r="R25" s="151"/>
      <c r="S25" s="151"/>
      <c r="T25" s="152"/>
      <c r="U25" s="237" t="s">
        <v>28</v>
      </c>
      <c r="V25" s="377"/>
      <c r="W25" s="239"/>
      <c r="X25" s="380"/>
      <c r="Y25" s="381"/>
      <c r="Z25" s="385"/>
      <c r="AA25" s="122"/>
      <c r="AB25" s="122"/>
      <c r="AC25" s="122"/>
      <c r="AD25" s="123"/>
      <c r="AE25" s="371"/>
      <c r="AF25" s="372"/>
      <c r="AG25" s="372"/>
      <c r="AH25" s="373"/>
    </row>
    <row r="26" spans="1:34" ht="13.5">
      <c r="A26" s="506" t="s">
        <v>30</v>
      </c>
      <c r="B26" s="507"/>
      <c r="C26" s="507"/>
      <c r="D26" s="507"/>
      <c r="E26" s="507"/>
      <c r="F26" s="507"/>
      <c r="G26" s="508"/>
      <c r="H26" s="228">
        <v>20</v>
      </c>
      <c r="I26" s="362"/>
      <c r="J26" s="509">
        <f>J22</f>
        <v>23</v>
      </c>
      <c r="K26" s="509"/>
      <c r="L26" s="5"/>
      <c r="M26" s="510">
        <v>7</v>
      </c>
      <c r="N26" s="510"/>
      <c r="O26" s="125"/>
      <c r="P26" s="511">
        <v>2600</v>
      </c>
      <c r="Q26" s="512"/>
      <c r="R26" s="512"/>
      <c r="S26" s="512"/>
      <c r="T26" s="513"/>
      <c r="U26" s="237"/>
      <c r="V26" s="377"/>
      <c r="W26" s="239"/>
      <c r="X26" s="380"/>
      <c r="Y26" s="381"/>
      <c r="Z26" s="385"/>
      <c r="AA26" s="127"/>
      <c r="AB26" s="127"/>
      <c r="AC26" s="127"/>
      <c r="AD26" s="128"/>
      <c r="AE26" s="371"/>
      <c r="AF26" s="372"/>
      <c r="AG26" s="372"/>
      <c r="AH26" s="373"/>
    </row>
    <row r="27" spans="1:34" ht="13.5">
      <c r="A27" s="506"/>
      <c r="B27" s="507"/>
      <c r="C27" s="507"/>
      <c r="D27" s="507"/>
      <c r="E27" s="507"/>
      <c r="F27" s="507"/>
      <c r="G27" s="508"/>
      <c r="H27" s="228"/>
      <c r="I27" s="362"/>
      <c r="J27" s="509"/>
      <c r="K27" s="509"/>
      <c r="L27" s="5" t="s">
        <v>29</v>
      </c>
      <c r="M27" s="510"/>
      <c r="N27" s="510"/>
      <c r="O27" s="125" t="s">
        <v>12</v>
      </c>
      <c r="P27" s="511"/>
      <c r="Q27" s="512"/>
      <c r="R27" s="512"/>
      <c r="S27" s="512"/>
      <c r="T27" s="513"/>
      <c r="U27" s="237"/>
      <c r="V27" s="377"/>
      <c r="W27" s="239"/>
      <c r="X27" s="380"/>
      <c r="Y27" s="381"/>
      <c r="Z27" s="385"/>
      <c r="AA27" s="127"/>
      <c r="AB27" s="127"/>
      <c r="AC27" s="127"/>
      <c r="AD27" s="128"/>
      <c r="AE27" s="371"/>
      <c r="AF27" s="372"/>
      <c r="AG27" s="372"/>
      <c r="AH27" s="373"/>
    </row>
    <row r="28" spans="1:34" ht="18.75">
      <c r="A28" s="396"/>
      <c r="B28" s="397"/>
      <c r="C28" s="397"/>
      <c r="D28" s="60"/>
      <c r="E28" s="60"/>
      <c r="F28" s="60"/>
      <c r="G28" s="129"/>
      <c r="H28" s="130"/>
      <c r="I28" s="60"/>
      <c r="J28" s="131"/>
      <c r="K28" s="132"/>
      <c r="L28" s="133"/>
      <c r="M28" s="134"/>
      <c r="N28" s="134"/>
      <c r="O28" s="135"/>
      <c r="P28" s="136"/>
      <c r="Q28" s="137"/>
      <c r="R28" s="137"/>
      <c r="S28" s="137"/>
      <c r="T28" s="138"/>
      <c r="U28" s="253"/>
      <c r="V28" s="254"/>
      <c r="W28" s="255"/>
      <c r="X28" s="382"/>
      <c r="Y28" s="383"/>
      <c r="Z28" s="386"/>
      <c r="AA28" s="139"/>
      <c r="AB28" s="139"/>
      <c r="AC28" s="139"/>
      <c r="AD28" s="140"/>
      <c r="AE28" s="374"/>
      <c r="AF28" s="375"/>
      <c r="AG28" s="375"/>
      <c r="AH28" s="376"/>
    </row>
    <row r="29" spans="1:34" ht="18.75">
      <c r="A29" s="114" t="s">
        <v>27</v>
      </c>
      <c r="B29" s="115"/>
      <c r="C29" s="84"/>
      <c r="D29" s="84"/>
      <c r="E29" s="84"/>
      <c r="F29" s="84"/>
      <c r="G29" s="85"/>
      <c r="H29" s="83"/>
      <c r="I29" s="84"/>
      <c r="J29" s="116"/>
      <c r="K29" s="117"/>
      <c r="L29" s="118"/>
      <c r="M29" s="142"/>
      <c r="N29" s="142"/>
      <c r="O29" s="120"/>
      <c r="P29" s="143"/>
      <c r="Q29" s="144"/>
      <c r="R29" s="144"/>
      <c r="S29" s="144"/>
      <c r="T29" s="145"/>
      <c r="U29" s="234" t="s">
        <v>28</v>
      </c>
      <c r="V29" s="235"/>
      <c r="W29" s="236"/>
      <c r="X29" s="378"/>
      <c r="Y29" s="379"/>
      <c r="Z29" s="384"/>
      <c r="AA29" s="387"/>
      <c r="AB29" s="387"/>
      <c r="AC29" s="387"/>
      <c r="AD29" s="388"/>
      <c r="AE29" s="393"/>
      <c r="AF29" s="394"/>
      <c r="AG29" s="394"/>
      <c r="AH29" s="395"/>
    </row>
    <row r="30" spans="1:34" ht="13.5">
      <c r="A30" s="506" t="s">
        <v>53</v>
      </c>
      <c r="B30" s="507"/>
      <c r="C30" s="507"/>
      <c r="D30" s="507"/>
      <c r="E30" s="507"/>
      <c r="F30" s="507"/>
      <c r="G30" s="508"/>
      <c r="H30" s="228">
        <v>20</v>
      </c>
      <c r="I30" s="362"/>
      <c r="J30" s="509">
        <f>J26</f>
        <v>23</v>
      </c>
      <c r="K30" s="509"/>
      <c r="L30" s="5"/>
      <c r="M30" s="510">
        <v>4</v>
      </c>
      <c r="N30" s="510"/>
      <c r="O30" s="125"/>
      <c r="P30" s="511">
        <v>1800</v>
      </c>
      <c r="Q30" s="512"/>
      <c r="R30" s="512"/>
      <c r="S30" s="512"/>
      <c r="T30" s="513"/>
      <c r="U30" s="237"/>
      <c r="V30" s="377"/>
      <c r="W30" s="239"/>
      <c r="X30" s="380"/>
      <c r="Y30" s="381"/>
      <c r="Z30" s="385"/>
      <c r="AA30" s="389"/>
      <c r="AB30" s="389"/>
      <c r="AC30" s="389"/>
      <c r="AD30" s="390"/>
      <c r="AE30" s="371"/>
      <c r="AF30" s="372"/>
      <c r="AG30" s="372"/>
      <c r="AH30" s="373"/>
    </row>
    <row r="31" spans="1:34" ht="13.5">
      <c r="A31" s="506"/>
      <c r="B31" s="507"/>
      <c r="C31" s="507"/>
      <c r="D31" s="507"/>
      <c r="E31" s="507"/>
      <c r="F31" s="507"/>
      <c r="G31" s="508"/>
      <c r="H31" s="228"/>
      <c r="I31" s="362"/>
      <c r="J31" s="509"/>
      <c r="K31" s="509"/>
      <c r="L31" s="5" t="s">
        <v>29</v>
      </c>
      <c r="M31" s="510"/>
      <c r="N31" s="510"/>
      <c r="O31" s="125" t="s">
        <v>12</v>
      </c>
      <c r="P31" s="511"/>
      <c r="Q31" s="512"/>
      <c r="R31" s="512"/>
      <c r="S31" s="512"/>
      <c r="T31" s="513"/>
      <c r="U31" s="237"/>
      <c r="V31" s="377"/>
      <c r="W31" s="239"/>
      <c r="X31" s="380"/>
      <c r="Y31" s="381"/>
      <c r="Z31" s="385"/>
      <c r="AA31" s="389"/>
      <c r="AB31" s="389"/>
      <c r="AC31" s="389"/>
      <c r="AD31" s="390"/>
      <c r="AE31" s="371"/>
      <c r="AF31" s="372"/>
      <c r="AG31" s="372"/>
      <c r="AH31" s="373"/>
    </row>
    <row r="32" spans="1:34" ht="18.75">
      <c r="A32" s="396"/>
      <c r="B32" s="397"/>
      <c r="C32" s="397"/>
      <c r="D32" s="60"/>
      <c r="E32" s="60"/>
      <c r="F32" s="60"/>
      <c r="G32" s="129"/>
      <c r="H32" s="130"/>
      <c r="I32" s="60"/>
      <c r="J32" s="131"/>
      <c r="K32" s="132"/>
      <c r="L32" s="133"/>
      <c r="M32" s="134"/>
      <c r="N32" s="134"/>
      <c r="O32" s="135"/>
      <c r="P32" s="136"/>
      <c r="Q32" s="137"/>
      <c r="R32" s="137"/>
      <c r="S32" s="137"/>
      <c r="T32" s="138"/>
      <c r="U32" s="253"/>
      <c r="V32" s="254"/>
      <c r="W32" s="255"/>
      <c r="X32" s="382"/>
      <c r="Y32" s="383"/>
      <c r="Z32" s="386"/>
      <c r="AA32" s="391"/>
      <c r="AB32" s="391"/>
      <c r="AC32" s="391"/>
      <c r="AD32" s="392"/>
      <c r="AE32" s="374"/>
      <c r="AF32" s="375"/>
      <c r="AG32" s="375"/>
      <c r="AH32" s="376"/>
    </row>
    <row r="33" spans="1:34" ht="18.75">
      <c r="A33" s="114" t="s">
        <v>27</v>
      </c>
      <c r="B33" s="115"/>
      <c r="C33" s="84"/>
      <c r="D33" s="84"/>
      <c r="E33" s="84"/>
      <c r="F33" s="84"/>
      <c r="G33" s="85"/>
      <c r="H33" s="83"/>
      <c r="I33" s="84"/>
      <c r="J33" s="116"/>
      <c r="K33" s="117"/>
      <c r="L33" s="118"/>
      <c r="M33" s="142"/>
      <c r="N33" s="142"/>
      <c r="O33" s="120"/>
      <c r="P33" s="143"/>
      <c r="Q33" s="144"/>
      <c r="R33" s="144"/>
      <c r="S33" s="144"/>
      <c r="T33" s="145"/>
      <c r="U33" s="92" t="s">
        <v>28</v>
      </c>
      <c r="V33" s="93"/>
      <c r="W33" s="94"/>
      <c r="X33" s="378"/>
      <c r="Y33" s="519"/>
      <c r="Z33" s="384"/>
      <c r="AA33" s="387"/>
      <c r="AB33" s="387"/>
      <c r="AC33" s="387"/>
      <c r="AD33" s="388"/>
      <c r="AE33" s="393"/>
      <c r="AF33" s="394"/>
      <c r="AG33" s="394"/>
      <c r="AH33" s="395"/>
    </row>
    <row r="34" spans="1:34" ht="13.5">
      <c r="A34" s="506" t="s">
        <v>30</v>
      </c>
      <c r="B34" s="507"/>
      <c r="C34" s="507"/>
      <c r="D34" s="507"/>
      <c r="E34" s="507"/>
      <c r="F34" s="507"/>
      <c r="G34" s="508"/>
      <c r="H34" s="228">
        <v>20</v>
      </c>
      <c r="I34" s="362"/>
      <c r="J34" s="509">
        <f>J30</f>
        <v>23</v>
      </c>
      <c r="K34" s="509"/>
      <c r="L34" s="5"/>
      <c r="M34" s="510">
        <v>5</v>
      </c>
      <c r="N34" s="510"/>
      <c r="O34" s="125"/>
      <c r="P34" s="511">
        <v>3600</v>
      </c>
      <c r="Q34" s="512"/>
      <c r="R34" s="512"/>
      <c r="S34" s="512"/>
      <c r="T34" s="513"/>
      <c r="U34" s="88"/>
      <c r="V34" s="126"/>
      <c r="W34" s="95"/>
      <c r="X34" s="385"/>
      <c r="Y34" s="520"/>
      <c r="Z34" s="385"/>
      <c r="AA34" s="389"/>
      <c r="AB34" s="389"/>
      <c r="AC34" s="389"/>
      <c r="AD34" s="390"/>
      <c r="AE34" s="371"/>
      <c r="AF34" s="372"/>
      <c r="AG34" s="372"/>
      <c r="AH34" s="373"/>
    </row>
    <row r="35" spans="1:34" ht="13.5">
      <c r="A35" s="506"/>
      <c r="B35" s="507"/>
      <c r="C35" s="507"/>
      <c r="D35" s="507"/>
      <c r="E35" s="507"/>
      <c r="F35" s="507"/>
      <c r="G35" s="508"/>
      <c r="H35" s="228"/>
      <c r="I35" s="362"/>
      <c r="J35" s="509"/>
      <c r="K35" s="509"/>
      <c r="L35" s="5" t="s">
        <v>29</v>
      </c>
      <c r="M35" s="510"/>
      <c r="N35" s="510"/>
      <c r="O35" s="125" t="s">
        <v>12</v>
      </c>
      <c r="P35" s="511"/>
      <c r="Q35" s="512"/>
      <c r="R35" s="512"/>
      <c r="S35" s="512"/>
      <c r="T35" s="513"/>
      <c r="U35" s="88"/>
      <c r="V35" s="126"/>
      <c r="W35" s="95"/>
      <c r="X35" s="385"/>
      <c r="Y35" s="520"/>
      <c r="Z35" s="385"/>
      <c r="AA35" s="389"/>
      <c r="AB35" s="389"/>
      <c r="AC35" s="389"/>
      <c r="AD35" s="390"/>
      <c r="AE35" s="371"/>
      <c r="AF35" s="372"/>
      <c r="AG35" s="372"/>
      <c r="AH35" s="373"/>
    </row>
    <row r="36" spans="1:34" ht="18.75">
      <c r="A36" s="396"/>
      <c r="B36" s="397"/>
      <c r="C36" s="397"/>
      <c r="D36" s="60"/>
      <c r="E36" s="60"/>
      <c r="F36" s="60"/>
      <c r="G36" s="129"/>
      <c r="H36" s="130"/>
      <c r="I36" s="60"/>
      <c r="J36" s="131"/>
      <c r="K36" s="132"/>
      <c r="L36" s="133"/>
      <c r="M36" s="134"/>
      <c r="N36" s="134"/>
      <c r="O36" s="135"/>
      <c r="P36" s="136"/>
      <c r="Q36" s="137"/>
      <c r="R36" s="137"/>
      <c r="S36" s="137"/>
      <c r="T36" s="138"/>
      <c r="U36" s="89"/>
      <c r="V36" s="90"/>
      <c r="W36" s="91"/>
      <c r="X36" s="386"/>
      <c r="Y36" s="521"/>
      <c r="Z36" s="386"/>
      <c r="AA36" s="391"/>
      <c r="AB36" s="391"/>
      <c r="AC36" s="391"/>
      <c r="AD36" s="392"/>
      <c r="AE36" s="374"/>
      <c r="AF36" s="375"/>
      <c r="AG36" s="375"/>
      <c r="AH36" s="376"/>
    </row>
    <row r="37" spans="1:34" ht="18.75">
      <c r="A37" s="114" t="s">
        <v>27</v>
      </c>
      <c r="B37" s="115"/>
      <c r="C37" s="84"/>
      <c r="D37" s="84"/>
      <c r="E37" s="84"/>
      <c r="F37" s="84"/>
      <c r="G37" s="85"/>
      <c r="H37" s="83"/>
      <c r="I37" s="84"/>
      <c r="J37" s="116"/>
      <c r="K37" s="117"/>
      <c r="L37" s="118"/>
      <c r="M37" s="142"/>
      <c r="N37" s="142"/>
      <c r="O37" s="120"/>
      <c r="P37" s="143"/>
      <c r="Q37" s="144"/>
      <c r="R37" s="144"/>
      <c r="S37" s="144"/>
      <c r="T37" s="145"/>
      <c r="U37" s="234" t="s">
        <v>28</v>
      </c>
      <c r="V37" s="235"/>
      <c r="W37" s="236"/>
      <c r="X37" s="378"/>
      <c r="Y37" s="519"/>
      <c r="Z37" s="384"/>
      <c r="AA37" s="387"/>
      <c r="AB37" s="387"/>
      <c r="AC37" s="387"/>
      <c r="AD37" s="388"/>
      <c r="AE37" s="393"/>
      <c r="AF37" s="394"/>
      <c r="AG37" s="394"/>
      <c r="AH37" s="395"/>
    </row>
    <row r="38" spans="1:34" ht="13.5">
      <c r="A38" s="506" t="s">
        <v>30</v>
      </c>
      <c r="B38" s="507"/>
      <c r="C38" s="507"/>
      <c r="D38" s="507"/>
      <c r="E38" s="507"/>
      <c r="F38" s="507"/>
      <c r="G38" s="508"/>
      <c r="H38" s="228">
        <v>20</v>
      </c>
      <c r="I38" s="362"/>
      <c r="J38" s="509">
        <f>J34</f>
        <v>23</v>
      </c>
      <c r="K38" s="509"/>
      <c r="L38" s="5"/>
      <c r="M38" s="510">
        <v>7</v>
      </c>
      <c r="N38" s="510"/>
      <c r="O38" s="125"/>
      <c r="P38" s="511">
        <v>1800</v>
      </c>
      <c r="Q38" s="512"/>
      <c r="R38" s="512"/>
      <c r="S38" s="512"/>
      <c r="T38" s="513"/>
      <c r="U38" s="237"/>
      <c r="V38" s="377"/>
      <c r="W38" s="239"/>
      <c r="X38" s="385"/>
      <c r="Y38" s="520"/>
      <c r="Z38" s="385"/>
      <c r="AA38" s="389"/>
      <c r="AB38" s="389"/>
      <c r="AC38" s="389"/>
      <c r="AD38" s="390"/>
      <c r="AE38" s="371"/>
      <c r="AF38" s="372"/>
      <c r="AG38" s="372"/>
      <c r="AH38" s="373"/>
    </row>
    <row r="39" spans="1:34" ht="13.5">
      <c r="A39" s="506"/>
      <c r="B39" s="507"/>
      <c r="C39" s="507"/>
      <c r="D39" s="507"/>
      <c r="E39" s="507"/>
      <c r="F39" s="507"/>
      <c r="G39" s="508"/>
      <c r="H39" s="228"/>
      <c r="I39" s="362"/>
      <c r="J39" s="509"/>
      <c r="K39" s="509"/>
      <c r="L39" s="5" t="s">
        <v>29</v>
      </c>
      <c r="M39" s="510"/>
      <c r="N39" s="510"/>
      <c r="O39" s="125" t="s">
        <v>12</v>
      </c>
      <c r="P39" s="511"/>
      <c r="Q39" s="512"/>
      <c r="R39" s="512"/>
      <c r="S39" s="512"/>
      <c r="T39" s="513"/>
      <c r="U39" s="237"/>
      <c r="V39" s="377"/>
      <c r="W39" s="239"/>
      <c r="X39" s="385"/>
      <c r="Y39" s="520"/>
      <c r="Z39" s="385"/>
      <c r="AA39" s="389"/>
      <c r="AB39" s="389"/>
      <c r="AC39" s="389"/>
      <c r="AD39" s="390"/>
      <c r="AE39" s="371"/>
      <c r="AF39" s="372"/>
      <c r="AG39" s="372"/>
      <c r="AH39" s="373"/>
    </row>
    <row r="40" spans="1:34" ht="18.75">
      <c r="A40" s="153"/>
      <c r="B40" s="154"/>
      <c r="C40" s="154"/>
      <c r="D40" s="60"/>
      <c r="E40" s="60"/>
      <c r="F40" s="60"/>
      <c r="G40" s="129"/>
      <c r="H40" s="130"/>
      <c r="I40" s="60"/>
      <c r="J40" s="131"/>
      <c r="K40" s="132"/>
      <c r="L40" s="133"/>
      <c r="M40" s="134"/>
      <c r="N40" s="134"/>
      <c r="O40" s="135"/>
      <c r="P40" s="136"/>
      <c r="Q40" s="137"/>
      <c r="R40" s="137"/>
      <c r="S40" s="137"/>
      <c r="T40" s="138"/>
      <c r="U40" s="253"/>
      <c r="V40" s="254"/>
      <c r="W40" s="255"/>
      <c r="X40" s="386"/>
      <c r="Y40" s="521"/>
      <c r="Z40" s="386"/>
      <c r="AA40" s="391"/>
      <c r="AB40" s="391"/>
      <c r="AC40" s="391"/>
      <c r="AD40" s="392"/>
      <c r="AE40" s="374"/>
      <c r="AF40" s="375"/>
      <c r="AG40" s="375"/>
      <c r="AH40" s="376"/>
    </row>
    <row r="41" spans="1:34" ht="18.75">
      <c r="A41" s="114" t="s">
        <v>27</v>
      </c>
      <c r="B41" s="115"/>
      <c r="C41" s="84"/>
      <c r="D41" s="84"/>
      <c r="E41" s="84"/>
      <c r="F41" s="84"/>
      <c r="G41" s="85"/>
      <c r="H41" s="83"/>
      <c r="I41" s="84"/>
      <c r="J41" s="84"/>
      <c r="K41" s="118"/>
      <c r="L41" s="118"/>
      <c r="M41" s="155"/>
      <c r="N41" s="155"/>
      <c r="O41" s="120"/>
      <c r="P41" s="143"/>
      <c r="Q41" s="144"/>
      <c r="R41" s="144"/>
      <c r="S41" s="144"/>
      <c r="T41" s="145"/>
      <c r="U41" s="234" t="s">
        <v>28</v>
      </c>
      <c r="V41" s="235"/>
      <c r="W41" s="236"/>
      <c r="X41" s="378"/>
      <c r="Y41" s="519"/>
      <c r="Z41" s="384"/>
      <c r="AA41" s="387"/>
      <c r="AB41" s="387"/>
      <c r="AC41" s="387"/>
      <c r="AD41" s="388"/>
      <c r="AE41" s="393"/>
      <c r="AF41" s="394"/>
      <c r="AG41" s="394"/>
      <c r="AH41" s="395"/>
    </row>
    <row r="42" spans="1:34" ht="13.5">
      <c r="A42" s="506" t="s">
        <v>54</v>
      </c>
      <c r="B42" s="507"/>
      <c r="C42" s="507"/>
      <c r="D42" s="507"/>
      <c r="E42" s="507"/>
      <c r="F42" s="507"/>
      <c r="G42" s="508"/>
      <c r="H42" s="228">
        <v>20</v>
      </c>
      <c r="I42" s="362"/>
      <c r="J42" s="509">
        <f>J38</f>
        <v>23</v>
      </c>
      <c r="K42" s="509"/>
      <c r="L42" s="5"/>
      <c r="M42" s="510">
        <v>6</v>
      </c>
      <c r="N42" s="510"/>
      <c r="O42" s="125"/>
      <c r="P42" s="511">
        <v>10300</v>
      </c>
      <c r="Q42" s="512"/>
      <c r="R42" s="512"/>
      <c r="S42" s="512"/>
      <c r="T42" s="513"/>
      <c r="U42" s="237"/>
      <c r="V42" s="377"/>
      <c r="W42" s="239"/>
      <c r="X42" s="385"/>
      <c r="Y42" s="520"/>
      <c r="Z42" s="385"/>
      <c r="AA42" s="389"/>
      <c r="AB42" s="389"/>
      <c r="AC42" s="389"/>
      <c r="AD42" s="390"/>
      <c r="AE42" s="371"/>
      <c r="AF42" s="372"/>
      <c r="AG42" s="372"/>
      <c r="AH42" s="373"/>
    </row>
    <row r="43" spans="1:34" ht="13.5">
      <c r="A43" s="506"/>
      <c r="B43" s="507"/>
      <c r="C43" s="507"/>
      <c r="D43" s="507"/>
      <c r="E43" s="507"/>
      <c r="F43" s="507"/>
      <c r="G43" s="508"/>
      <c r="H43" s="228"/>
      <c r="I43" s="362"/>
      <c r="J43" s="509"/>
      <c r="K43" s="509"/>
      <c r="L43" s="5" t="s">
        <v>29</v>
      </c>
      <c r="M43" s="510"/>
      <c r="N43" s="510"/>
      <c r="O43" s="125" t="s">
        <v>12</v>
      </c>
      <c r="P43" s="511"/>
      <c r="Q43" s="512"/>
      <c r="R43" s="512"/>
      <c r="S43" s="512"/>
      <c r="T43" s="513"/>
      <c r="U43" s="237"/>
      <c r="V43" s="377"/>
      <c r="W43" s="239"/>
      <c r="X43" s="385"/>
      <c r="Y43" s="520"/>
      <c r="Z43" s="385"/>
      <c r="AA43" s="389"/>
      <c r="AB43" s="389"/>
      <c r="AC43" s="389"/>
      <c r="AD43" s="390"/>
      <c r="AE43" s="371"/>
      <c r="AF43" s="372"/>
      <c r="AG43" s="372"/>
      <c r="AH43" s="373"/>
    </row>
    <row r="44" spans="1:34" ht="14.25">
      <c r="A44" s="153"/>
      <c r="B44" s="154"/>
      <c r="C44" s="154"/>
      <c r="D44" s="60"/>
      <c r="E44" s="60"/>
      <c r="F44" s="60"/>
      <c r="G44" s="129"/>
      <c r="H44" s="130"/>
      <c r="I44" s="60"/>
      <c r="J44" s="131"/>
      <c r="K44" s="132"/>
      <c r="L44" s="133"/>
      <c r="M44" s="156"/>
      <c r="N44" s="156"/>
      <c r="O44" s="135"/>
      <c r="P44" s="133"/>
      <c r="Q44" s="60"/>
      <c r="R44" s="60"/>
      <c r="S44" s="60"/>
      <c r="T44" s="61"/>
      <c r="U44" s="253"/>
      <c r="V44" s="254"/>
      <c r="W44" s="255"/>
      <c r="X44" s="386"/>
      <c r="Y44" s="521"/>
      <c r="Z44" s="386"/>
      <c r="AA44" s="391"/>
      <c r="AB44" s="391"/>
      <c r="AC44" s="391"/>
      <c r="AD44" s="392"/>
      <c r="AE44" s="374"/>
      <c r="AF44" s="375"/>
      <c r="AG44" s="375"/>
      <c r="AH44" s="376"/>
    </row>
    <row r="45" spans="1:19" ht="13.5">
      <c r="A45" s="157"/>
      <c r="B45" s="157"/>
      <c r="C45" s="157"/>
      <c r="G45" s="158"/>
      <c r="H45" s="158"/>
      <c r="K45" s="159"/>
      <c r="L45" s="159"/>
      <c r="M45" s="159"/>
      <c r="N45" s="103"/>
      <c r="O45" s="103"/>
      <c r="P45" s="103"/>
      <c r="Q45" s="103"/>
      <c r="R45" s="103"/>
      <c r="S45" s="103"/>
    </row>
    <row r="46" spans="1:34" ht="13.5">
      <c r="A46" s="198" t="s">
        <v>31</v>
      </c>
      <c r="B46" s="199"/>
      <c r="C46" s="199"/>
      <c r="D46" s="199"/>
      <c r="E46" s="354" t="s">
        <v>55</v>
      </c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5"/>
    </row>
    <row r="47" spans="1:34" ht="13.5">
      <c r="A47" s="200"/>
      <c r="B47" s="353"/>
      <c r="C47" s="353"/>
      <c r="D47" s="353"/>
      <c r="E47" s="360" t="s">
        <v>56</v>
      </c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216"/>
    </row>
    <row r="48" spans="1:34" ht="13.5">
      <c r="A48" s="202"/>
      <c r="B48" s="203"/>
      <c r="C48" s="203"/>
      <c r="D48" s="203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9"/>
    </row>
    <row r="50" spans="2:34" ht="14.2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211" t="s">
        <v>32</v>
      </c>
      <c r="T50" s="212"/>
      <c r="U50" s="212"/>
      <c r="V50" s="212"/>
      <c r="W50" s="212"/>
      <c r="X50" s="212"/>
      <c r="Y50" s="212"/>
      <c r="Z50" s="213"/>
      <c r="AA50" s="220" t="s">
        <v>33</v>
      </c>
      <c r="AB50" s="221"/>
      <c r="AC50" s="221"/>
      <c r="AD50" s="222"/>
      <c r="AE50" s="361" t="s">
        <v>34</v>
      </c>
      <c r="AF50" s="223"/>
      <c r="AG50" s="223"/>
      <c r="AH50" s="224"/>
    </row>
    <row r="51" spans="1:34" ht="14.2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214"/>
      <c r="T51" s="360"/>
      <c r="U51" s="360"/>
      <c r="V51" s="360"/>
      <c r="W51" s="360"/>
      <c r="X51" s="360"/>
      <c r="Y51" s="360"/>
      <c r="Z51" s="216"/>
      <c r="AA51" s="225"/>
      <c r="AB51" s="226"/>
      <c r="AC51" s="226"/>
      <c r="AD51" s="227"/>
      <c r="AH51" s="59"/>
    </row>
    <row r="52" spans="1:34" ht="14.2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214"/>
      <c r="T52" s="360"/>
      <c r="U52" s="360"/>
      <c r="V52" s="360"/>
      <c r="W52" s="360"/>
      <c r="X52" s="360"/>
      <c r="Y52" s="360"/>
      <c r="Z52" s="216"/>
      <c r="AA52" s="228"/>
      <c r="AB52" s="362"/>
      <c r="AC52" s="362"/>
      <c r="AD52" s="230"/>
      <c r="AH52" s="59"/>
    </row>
    <row r="53" spans="1:34" ht="14.2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217"/>
      <c r="T53" s="218"/>
      <c r="U53" s="218"/>
      <c r="V53" s="218"/>
      <c r="W53" s="218"/>
      <c r="X53" s="218"/>
      <c r="Y53" s="218"/>
      <c r="Z53" s="219"/>
      <c r="AA53" s="231"/>
      <c r="AB53" s="232"/>
      <c r="AC53" s="232"/>
      <c r="AD53" s="233"/>
      <c r="AE53" s="60"/>
      <c r="AF53" s="60"/>
      <c r="AG53" s="60"/>
      <c r="AH53" s="61"/>
    </row>
    <row r="54" spans="1:26" ht="15" thickBo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  <c r="T54" s="161"/>
      <c r="U54" s="161"/>
      <c r="V54" s="161"/>
      <c r="W54" s="161"/>
      <c r="X54" s="161"/>
      <c r="Y54" s="161"/>
      <c r="Z54" s="161"/>
    </row>
    <row r="55" spans="1:34" ht="13.5">
      <c r="A55" s="189" t="s">
        <v>35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W55" s="191" t="s">
        <v>36</v>
      </c>
      <c r="X55" s="192"/>
      <c r="Y55" s="192"/>
      <c r="Z55" s="193"/>
      <c r="AA55" s="351" t="s">
        <v>37</v>
      </c>
      <c r="AB55" s="192"/>
      <c r="AC55" s="192"/>
      <c r="AD55" s="193"/>
      <c r="AE55" s="351" t="s">
        <v>38</v>
      </c>
      <c r="AF55" s="192"/>
      <c r="AG55" s="192"/>
      <c r="AH55" s="352"/>
    </row>
    <row r="56" spans="1:3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W56" s="63"/>
      <c r="Z56" s="59"/>
      <c r="AA56" s="58"/>
      <c r="AD56" s="59"/>
      <c r="AE56" s="58"/>
      <c r="AH56" s="64"/>
    </row>
    <row r="57" spans="2:34" ht="13.5">
      <c r="B57" s="1" t="s">
        <v>39</v>
      </c>
      <c r="W57" s="65"/>
      <c r="X57" s="162"/>
      <c r="Y57" s="162"/>
      <c r="Z57" s="67"/>
      <c r="AA57" s="68"/>
      <c r="AB57" s="162"/>
      <c r="AC57" s="162"/>
      <c r="AD57" s="67"/>
      <c r="AE57" s="68"/>
      <c r="AF57" s="162"/>
      <c r="AG57" s="162"/>
      <c r="AH57" s="69"/>
    </row>
    <row r="58" spans="2:34" ht="14.25" thickBot="1">
      <c r="B58" s="70"/>
      <c r="C58" s="1" t="s">
        <v>40</v>
      </c>
      <c r="W58" s="71"/>
      <c r="X58" s="72"/>
      <c r="Y58" s="72"/>
      <c r="Z58" s="73"/>
      <c r="AA58" s="74"/>
      <c r="AB58" s="72"/>
      <c r="AC58" s="72"/>
      <c r="AD58" s="73"/>
      <c r="AE58" s="74"/>
      <c r="AF58" s="72"/>
      <c r="AG58" s="72"/>
      <c r="AH58" s="75"/>
    </row>
    <row r="59" spans="1:37" ht="21.75" thickBot="1">
      <c r="A59" s="347" t="s">
        <v>0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515"/>
      <c r="AF59" s="516" t="s">
        <v>57</v>
      </c>
      <c r="AG59" s="517"/>
      <c r="AH59" s="517"/>
      <c r="AI59" s="517"/>
      <c r="AJ59" s="517"/>
      <c r="AK59" s="518"/>
    </row>
    <row r="60" spans="1:34" ht="24.75" thickBo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496">
        <f>X2</f>
        <v>2023</v>
      </c>
      <c r="Y60" s="496"/>
      <c r="Z60" s="496"/>
      <c r="AA60" s="496"/>
      <c r="AB60" s="98" t="s">
        <v>1</v>
      </c>
      <c r="AC60" s="496">
        <v>9</v>
      </c>
      <c r="AD60" s="496"/>
      <c r="AE60" s="98" t="s">
        <v>2</v>
      </c>
      <c r="AF60" s="496">
        <v>28</v>
      </c>
      <c r="AG60" s="496"/>
      <c r="AH60" s="1" t="s">
        <v>3</v>
      </c>
    </row>
    <row r="61" spans="1:34" ht="13.5">
      <c r="A61" s="494" t="s">
        <v>4</v>
      </c>
      <c r="B61" s="473"/>
      <c r="C61" s="473"/>
      <c r="D61" s="473"/>
      <c r="E61" s="495"/>
      <c r="F61" s="488" t="str">
        <f>F3</f>
        <v>B</v>
      </c>
      <c r="G61" s="479">
        <v>1</v>
      </c>
      <c r="H61" s="479">
        <v>0</v>
      </c>
      <c r="I61" s="479">
        <v>6</v>
      </c>
      <c r="J61" s="479">
        <v>6</v>
      </c>
      <c r="K61" s="479">
        <v>8</v>
      </c>
      <c r="L61" s="482">
        <v>9</v>
      </c>
      <c r="M61" s="485" t="s">
        <v>8</v>
      </c>
      <c r="N61" s="488">
        <f>N3</f>
        <v>0</v>
      </c>
      <c r="O61" s="482">
        <f>O3</f>
        <v>0</v>
      </c>
      <c r="P61" s="491" t="s">
        <v>5</v>
      </c>
      <c r="Q61" s="492"/>
      <c r="R61" s="492"/>
      <c r="S61" s="492"/>
      <c r="T61" s="493"/>
      <c r="U61" s="469" t="s">
        <v>58</v>
      </c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3" t="s">
        <v>7</v>
      </c>
      <c r="AH61" s="474"/>
    </row>
    <row r="62" spans="1:34" ht="13.5">
      <c r="A62" s="407"/>
      <c r="B62" s="408"/>
      <c r="C62" s="408"/>
      <c r="D62" s="408"/>
      <c r="E62" s="409"/>
      <c r="F62" s="489"/>
      <c r="G62" s="480"/>
      <c r="H62" s="480"/>
      <c r="I62" s="480"/>
      <c r="J62" s="480"/>
      <c r="K62" s="480"/>
      <c r="L62" s="483"/>
      <c r="M62" s="486"/>
      <c r="N62" s="489"/>
      <c r="O62" s="483"/>
      <c r="P62" s="425" t="s">
        <v>9</v>
      </c>
      <c r="Q62" s="426"/>
      <c r="R62" s="426"/>
      <c r="S62" s="426"/>
      <c r="T62" s="427"/>
      <c r="U62" s="471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02"/>
      <c r="AH62" s="405"/>
    </row>
    <row r="63" spans="1:34" ht="13.5">
      <c r="A63" s="407"/>
      <c r="B63" s="408"/>
      <c r="C63" s="408"/>
      <c r="D63" s="408"/>
      <c r="E63" s="409"/>
      <c r="F63" s="489"/>
      <c r="G63" s="480"/>
      <c r="H63" s="480"/>
      <c r="I63" s="480"/>
      <c r="J63" s="480"/>
      <c r="K63" s="480"/>
      <c r="L63" s="483"/>
      <c r="M63" s="486"/>
      <c r="N63" s="489"/>
      <c r="O63" s="483"/>
      <c r="P63" s="398" t="s">
        <v>10</v>
      </c>
      <c r="Q63" s="399"/>
      <c r="R63" s="399"/>
      <c r="S63" s="399"/>
      <c r="T63" s="400"/>
      <c r="U63" s="475" t="s">
        <v>11</v>
      </c>
      <c r="V63" s="476"/>
      <c r="W63" s="199">
        <f>W5</f>
        <v>37</v>
      </c>
      <c r="X63" s="199"/>
      <c r="Y63" s="399" t="s">
        <v>1</v>
      </c>
      <c r="Z63" s="199">
        <v>8</v>
      </c>
      <c r="AA63" s="199"/>
      <c r="AB63" s="399" t="s">
        <v>12</v>
      </c>
      <c r="AC63" s="199">
        <v>12</v>
      </c>
      <c r="AD63" s="199"/>
      <c r="AE63" s="399" t="s">
        <v>3</v>
      </c>
      <c r="AF63" s="199">
        <v>60</v>
      </c>
      <c r="AG63" s="199"/>
      <c r="AH63" s="404" t="s">
        <v>13</v>
      </c>
    </row>
    <row r="64" spans="1:34" ht="13.5">
      <c r="A64" s="410"/>
      <c r="B64" s="402"/>
      <c r="C64" s="402"/>
      <c r="D64" s="402"/>
      <c r="E64" s="403"/>
      <c r="F64" s="490"/>
      <c r="G64" s="481"/>
      <c r="H64" s="481"/>
      <c r="I64" s="481"/>
      <c r="J64" s="481"/>
      <c r="K64" s="481"/>
      <c r="L64" s="484"/>
      <c r="M64" s="487"/>
      <c r="N64" s="490"/>
      <c r="O64" s="484"/>
      <c r="P64" s="401"/>
      <c r="Q64" s="402"/>
      <c r="R64" s="402"/>
      <c r="S64" s="402"/>
      <c r="T64" s="403"/>
      <c r="U64" s="477"/>
      <c r="V64" s="478"/>
      <c r="W64" s="203"/>
      <c r="X64" s="203"/>
      <c r="Y64" s="402"/>
      <c r="Z64" s="203"/>
      <c r="AA64" s="203"/>
      <c r="AB64" s="402"/>
      <c r="AC64" s="203"/>
      <c r="AD64" s="203"/>
      <c r="AE64" s="402"/>
      <c r="AF64" s="203"/>
      <c r="AG64" s="203"/>
      <c r="AH64" s="405"/>
    </row>
    <row r="65" spans="1:34" ht="13.5">
      <c r="A65" s="462" t="s">
        <v>14</v>
      </c>
      <c r="B65" s="463"/>
      <c r="C65" s="463"/>
      <c r="D65" s="463"/>
      <c r="E65" s="464"/>
      <c r="F65" s="108"/>
      <c r="G65" s="109">
        <f>G7</f>
        <v>9</v>
      </c>
      <c r="H65" s="109">
        <f>H7</f>
        <v>6</v>
      </c>
      <c r="I65" s="109">
        <f>I7</f>
        <v>0</v>
      </c>
      <c r="J65" s="109" t="s">
        <v>8</v>
      </c>
      <c r="K65" s="109">
        <f>K7</f>
        <v>8</v>
      </c>
      <c r="L65" s="109">
        <v>1</v>
      </c>
      <c r="M65" s="109">
        <v>4</v>
      </c>
      <c r="N65" s="109">
        <v>7</v>
      </c>
      <c r="O65" s="110"/>
      <c r="P65" s="465" t="s">
        <v>15</v>
      </c>
      <c r="Q65" s="463"/>
      <c r="R65" s="463"/>
      <c r="S65" s="463"/>
      <c r="T65" s="464"/>
      <c r="U65" s="526" t="str">
        <f>U7</f>
        <v>024</v>
      </c>
      <c r="V65" s="514"/>
      <c r="W65" s="514"/>
      <c r="X65" s="514"/>
      <c r="Y65" s="111" t="s">
        <v>16</v>
      </c>
      <c r="Z65" s="463">
        <f>Z7</f>
        <v>523</v>
      </c>
      <c r="AA65" s="463"/>
      <c r="AB65" s="463"/>
      <c r="AC65" s="111" t="s">
        <v>16</v>
      </c>
      <c r="AD65" s="463">
        <f>AD7</f>
        <v>1306</v>
      </c>
      <c r="AE65" s="463"/>
      <c r="AF65" s="463"/>
      <c r="AG65" s="463"/>
      <c r="AH65" s="468"/>
    </row>
    <row r="66" spans="1:34" ht="13.5">
      <c r="A66" s="406" t="s">
        <v>17</v>
      </c>
      <c r="B66" s="399"/>
      <c r="C66" s="399"/>
      <c r="D66" s="399"/>
      <c r="E66" s="400"/>
      <c r="F66" s="438" t="s">
        <v>47</v>
      </c>
      <c r="G66" s="439"/>
      <c r="H66" s="439"/>
      <c r="I66" s="439"/>
      <c r="J66" s="439"/>
      <c r="K66" s="440"/>
      <c r="L66" s="441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3"/>
      <c r="AD66" s="422" t="s">
        <v>18</v>
      </c>
      <c r="AE66" s="423"/>
      <c r="AF66" s="423"/>
      <c r="AG66" s="423"/>
      <c r="AH66" s="447"/>
    </row>
    <row r="67" spans="1:34" ht="13.5">
      <c r="A67" s="407"/>
      <c r="B67" s="408"/>
      <c r="C67" s="408"/>
      <c r="D67" s="408"/>
      <c r="E67" s="409"/>
      <c r="F67" s="449" t="s">
        <v>48</v>
      </c>
      <c r="G67" s="450"/>
      <c r="H67" s="450"/>
      <c r="I67" s="450"/>
      <c r="J67" s="450"/>
      <c r="K67" s="451"/>
      <c r="L67" s="444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6"/>
      <c r="AD67" s="425"/>
      <c r="AE67" s="426"/>
      <c r="AF67" s="426"/>
      <c r="AG67" s="426"/>
      <c r="AH67" s="448"/>
    </row>
    <row r="68" spans="1:34" ht="13.5">
      <c r="A68" s="407"/>
      <c r="B68" s="408"/>
      <c r="C68" s="408"/>
      <c r="D68" s="408"/>
      <c r="E68" s="409"/>
      <c r="F68" s="422" t="s">
        <v>49</v>
      </c>
      <c r="G68" s="423"/>
      <c r="H68" s="423"/>
      <c r="I68" s="423"/>
      <c r="J68" s="423"/>
      <c r="K68" s="424"/>
      <c r="L68" s="452" t="s">
        <v>59</v>
      </c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4"/>
      <c r="AD68" s="522">
        <v>3</v>
      </c>
      <c r="AE68" s="523"/>
      <c r="AF68" s="523"/>
      <c r="AG68" s="523"/>
      <c r="AH68" s="112"/>
    </row>
    <row r="69" spans="1:34" ht="13.5">
      <c r="A69" s="410"/>
      <c r="B69" s="402"/>
      <c r="C69" s="402"/>
      <c r="D69" s="402"/>
      <c r="E69" s="403"/>
      <c r="F69" s="425" t="s">
        <v>51</v>
      </c>
      <c r="G69" s="426"/>
      <c r="H69" s="426"/>
      <c r="I69" s="426"/>
      <c r="J69" s="426"/>
      <c r="K69" s="427"/>
      <c r="L69" s="455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7"/>
      <c r="AD69" s="524"/>
      <c r="AE69" s="525"/>
      <c r="AF69" s="525"/>
      <c r="AG69" s="525"/>
      <c r="AH69" s="113" t="s">
        <v>19</v>
      </c>
    </row>
    <row r="70" spans="1:34" ht="22.5" customHeight="1">
      <c r="A70" s="406" t="s">
        <v>20</v>
      </c>
      <c r="B70" s="399"/>
      <c r="C70" s="399"/>
      <c r="D70" s="399"/>
      <c r="E70" s="400"/>
      <c r="F70" s="411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3"/>
    </row>
    <row r="71" spans="1:34" ht="22.5" customHeight="1">
      <c r="A71" s="407"/>
      <c r="B71" s="408"/>
      <c r="C71" s="408"/>
      <c r="D71" s="408"/>
      <c r="E71" s="409"/>
      <c r="F71" s="414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6"/>
    </row>
    <row r="72" spans="1:34" ht="22.5" customHeight="1">
      <c r="A72" s="410"/>
      <c r="B72" s="402"/>
      <c r="C72" s="402"/>
      <c r="D72" s="402"/>
      <c r="E72" s="403"/>
      <c r="F72" s="417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82" t="s">
        <v>44</v>
      </c>
    </row>
    <row r="73" spans="1:34" ht="14.25">
      <c r="A73" s="420" t="s">
        <v>43</v>
      </c>
      <c r="B73" s="212"/>
      <c r="C73" s="212"/>
      <c r="D73" s="212"/>
      <c r="E73" s="212"/>
      <c r="F73" s="212"/>
      <c r="G73" s="213"/>
      <c r="H73" s="211" t="s">
        <v>21</v>
      </c>
      <c r="I73" s="212"/>
      <c r="J73" s="212"/>
      <c r="K73" s="212"/>
      <c r="L73" s="212"/>
      <c r="M73" s="212"/>
      <c r="N73" s="212"/>
      <c r="O73" s="213"/>
      <c r="P73" s="422" t="s">
        <v>22</v>
      </c>
      <c r="Q73" s="423"/>
      <c r="R73" s="423"/>
      <c r="S73" s="423"/>
      <c r="T73" s="424"/>
      <c r="U73" s="428" t="s">
        <v>23</v>
      </c>
      <c r="V73" s="429"/>
      <c r="W73" s="430"/>
      <c r="X73" s="434" t="s">
        <v>24</v>
      </c>
      <c r="Y73" s="435"/>
      <c r="Z73" s="398" t="s">
        <v>25</v>
      </c>
      <c r="AA73" s="399"/>
      <c r="AB73" s="399"/>
      <c r="AC73" s="399"/>
      <c r="AD73" s="400"/>
      <c r="AE73" s="398" t="s">
        <v>26</v>
      </c>
      <c r="AF73" s="399"/>
      <c r="AG73" s="399"/>
      <c r="AH73" s="404"/>
    </row>
    <row r="74" spans="1:34" ht="13.5">
      <c r="A74" s="421"/>
      <c r="B74" s="218"/>
      <c r="C74" s="218"/>
      <c r="D74" s="218"/>
      <c r="E74" s="218"/>
      <c r="F74" s="218"/>
      <c r="G74" s="219"/>
      <c r="H74" s="217"/>
      <c r="I74" s="218"/>
      <c r="J74" s="218"/>
      <c r="K74" s="218"/>
      <c r="L74" s="218"/>
      <c r="M74" s="218"/>
      <c r="N74" s="218"/>
      <c r="O74" s="219"/>
      <c r="P74" s="425"/>
      <c r="Q74" s="426"/>
      <c r="R74" s="426"/>
      <c r="S74" s="426"/>
      <c r="T74" s="427"/>
      <c r="U74" s="431"/>
      <c r="V74" s="432"/>
      <c r="W74" s="433"/>
      <c r="X74" s="436"/>
      <c r="Y74" s="437"/>
      <c r="Z74" s="401"/>
      <c r="AA74" s="402"/>
      <c r="AB74" s="402"/>
      <c r="AC74" s="402"/>
      <c r="AD74" s="403"/>
      <c r="AE74" s="401"/>
      <c r="AF74" s="402"/>
      <c r="AG74" s="402"/>
      <c r="AH74" s="405"/>
    </row>
    <row r="75" spans="1:34" ht="18.75">
      <c r="A75" s="114" t="s">
        <v>27</v>
      </c>
      <c r="B75" s="115"/>
      <c r="C75" s="84"/>
      <c r="D75" s="84"/>
      <c r="E75" s="84"/>
      <c r="F75" s="84"/>
      <c r="G75" s="85"/>
      <c r="H75" s="83"/>
      <c r="I75" s="84"/>
      <c r="J75" s="116"/>
      <c r="K75" s="117"/>
      <c r="L75" s="118"/>
      <c r="M75" s="142"/>
      <c r="N75" s="142"/>
      <c r="O75" s="120"/>
      <c r="P75" s="143"/>
      <c r="Q75" s="144"/>
      <c r="R75" s="144"/>
      <c r="S75" s="144"/>
      <c r="T75" s="145"/>
      <c r="U75" s="234" t="s">
        <v>28</v>
      </c>
      <c r="V75" s="235"/>
      <c r="W75" s="236"/>
      <c r="X75" s="378"/>
      <c r="Y75" s="519"/>
      <c r="Z75" s="384"/>
      <c r="AA75" s="387"/>
      <c r="AB75" s="387"/>
      <c r="AC75" s="387"/>
      <c r="AD75" s="388"/>
      <c r="AE75" s="393"/>
      <c r="AF75" s="394"/>
      <c r="AG75" s="394"/>
      <c r="AH75" s="395"/>
    </row>
    <row r="76" spans="1:34" ht="13.5">
      <c r="A76" s="506" t="s">
        <v>60</v>
      </c>
      <c r="B76" s="507"/>
      <c r="C76" s="507"/>
      <c r="D76" s="507"/>
      <c r="E76" s="507"/>
      <c r="F76" s="507"/>
      <c r="G76" s="508"/>
      <c r="H76" s="228">
        <v>20</v>
      </c>
      <c r="I76" s="362"/>
      <c r="J76" s="509">
        <f>J18</f>
        <v>23</v>
      </c>
      <c r="K76" s="509"/>
      <c r="L76" s="5"/>
      <c r="M76" s="510">
        <v>6</v>
      </c>
      <c r="N76" s="510"/>
      <c r="O76" s="125"/>
      <c r="P76" s="511">
        <v>83081</v>
      </c>
      <c r="Q76" s="512"/>
      <c r="R76" s="512"/>
      <c r="S76" s="512"/>
      <c r="T76" s="513"/>
      <c r="U76" s="237"/>
      <c r="V76" s="377"/>
      <c r="W76" s="239"/>
      <c r="X76" s="385"/>
      <c r="Y76" s="520"/>
      <c r="Z76" s="385"/>
      <c r="AA76" s="389"/>
      <c r="AB76" s="389"/>
      <c r="AC76" s="389"/>
      <c r="AD76" s="390"/>
      <c r="AE76" s="371"/>
      <c r="AF76" s="372"/>
      <c r="AG76" s="372"/>
      <c r="AH76" s="373"/>
    </row>
    <row r="77" spans="1:34" ht="13.5">
      <c r="A77" s="506"/>
      <c r="B77" s="507"/>
      <c r="C77" s="507"/>
      <c r="D77" s="507"/>
      <c r="E77" s="507"/>
      <c r="F77" s="507"/>
      <c r="G77" s="508"/>
      <c r="H77" s="228"/>
      <c r="I77" s="362"/>
      <c r="J77" s="509"/>
      <c r="K77" s="509"/>
      <c r="L77" s="5" t="s">
        <v>29</v>
      </c>
      <c r="M77" s="510"/>
      <c r="N77" s="510"/>
      <c r="O77" s="125" t="s">
        <v>12</v>
      </c>
      <c r="P77" s="511"/>
      <c r="Q77" s="512"/>
      <c r="R77" s="512"/>
      <c r="S77" s="512"/>
      <c r="T77" s="513"/>
      <c r="U77" s="237"/>
      <c r="V77" s="377"/>
      <c r="W77" s="239"/>
      <c r="X77" s="385"/>
      <c r="Y77" s="520"/>
      <c r="Z77" s="385"/>
      <c r="AA77" s="389"/>
      <c r="AB77" s="389"/>
      <c r="AC77" s="389"/>
      <c r="AD77" s="390"/>
      <c r="AE77" s="371"/>
      <c r="AF77" s="372"/>
      <c r="AG77" s="372"/>
      <c r="AH77" s="373"/>
    </row>
    <row r="78" spans="1:34" ht="18.75">
      <c r="A78" s="396"/>
      <c r="B78" s="397"/>
      <c r="C78" s="397"/>
      <c r="D78" s="60"/>
      <c r="E78" s="60"/>
      <c r="F78" s="60"/>
      <c r="G78" s="129"/>
      <c r="H78" s="130"/>
      <c r="I78" s="60"/>
      <c r="J78" s="163"/>
      <c r="K78" s="164"/>
      <c r="L78" s="133"/>
      <c r="M78" s="134"/>
      <c r="N78" s="134"/>
      <c r="O78" s="135"/>
      <c r="P78" s="136"/>
      <c r="Q78" s="137"/>
      <c r="R78" s="137"/>
      <c r="S78" s="137"/>
      <c r="T78" s="138"/>
      <c r="U78" s="253"/>
      <c r="V78" s="254"/>
      <c r="W78" s="255"/>
      <c r="X78" s="386"/>
      <c r="Y78" s="521"/>
      <c r="Z78" s="386"/>
      <c r="AA78" s="391"/>
      <c r="AB78" s="391"/>
      <c r="AC78" s="391"/>
      <c r="AD78" s="392"/>
      <c r="AE78" s="374"/>
      <c r="AF78" s="375"/>
      <c r="AG78" s="375"/>
      <c r="AH78" s="376"/>
    </row>
    <row r="79" spans="1:34" ht="18.75">
      <c r="A79" s="141" t="s">
        <v>27</v>
      </c>
      <c r="B79" s="115"/>
      <c r="C79" s="84"/>
      <c r="D79" s="84"/>
      <c r="E79" s="84"/>
      <c r="F79" s="84"/>
      <c r="G79" s="85"/>
      <c r="H79" s="83"/>
      <c r="I79" s="84"/>
      <c r="J79" s="165"/>
      <c r="K79" s="166"/>
      <c r="L79" s="118"/>
      <c r="M79" s="142"/>
      <c r="N79" s="142"/>
      <c r="O79" s="120"/>
      <c r="P79" s="143"/>
      <c r="Q79" s="144"/>
      <c r="R79" s="144"/>
      <c r="S79" s="144"/>
      <c r="T79" s="145"/>
      <c r="U79" s="234" t="s">
        <v>28</v>
      </c>
      <c r="V79" s="235"/>
      <c r="W79" s="236"/>
      <c r="X79" s="378"/>
      <c r="Y79" s="519"/>
      <c r="Z79" s="384"/>
      <c r="AA79" s="387"/>
      <c r="AB79" s="387"/>
      <c r="AC79" s="387"/>
      <c r="AD79" s="388"/>
      <c r="AE79" s="393"/>
      <c r="AF79" s="394"/>
      <c r="AG79" s="394"/>
      <c r="AH79" s="395"/>
    </row>
    <row r="80" spans="1:34" ht="13.5">
      <c r="A80" s="363"/>
      <c r="B80" s="364"/>
      <c r="C80" s="364"/>
      <c r="D80" s="364"/>
      <c r="E80" s="364"/>
      <c r="F80" s="364"/>
      <c r="G80" s="365"/>
      <c r="H80" s="228">
        <v>20</v>
      </c>
      <c r="I80" s="362"/>
      <c r="J80" s="366"/>
      <c r="K80" s="366"/>
      <c r="L80" s="5"/>
      <c r="M80" s="367"/>
      <c r="N80" s="367"/>
      <c r="O80" s="125"/>
      <c r="P80" s="368"/>
      <c r="Q80" s="369"/>
      <c r="R80" s="369"/>
      <c r="S80" s="369"/>
      <c r="T80" s="370"/>
      <c r="U80" s="237"/>
      <c r="V80" s="377"/>
      <c r="W80" s="239"/>
      <c r="X80" s="385"/>
      <c r="Y80" s="520"/>
      <c r="Z80" s="385"/>
      <c r="AA80" s="389"/>
      <c r="AB80" s="389"/>
      <c r="AC80" s="389"/>
      <c r="AD80" s="390"/>
      <c r="AE80" s="371"/>
      <c r="AF80" s="372"/>
      <c r="AG80" s="372"/>
      <c r="AH80" s="373"/>
    </row>
    <row r="81" spans="1:34" ht="13.5">
      <c r="A81" s="363"/>
      <c r="B81" s="364"/>
      <c r="C81" s="364"/>
      <c r="D81" s="364"/>
      <c r="E81" s="364"/>
      <c r="F81" s="364"/>
      <c r="G81" s="365"/>
      <c r="H81" s="228"/>
      <c r="I81" s="362"/>
      <c r="J81" s="366"/>
      <c r="K81" s="366"/>
      <c r="L81" s="5" t="s">
        <v>29</v>
      </c>
      <c r="M81" s="367"/>
      <c r="N81" s="367"/>
      <c r="O81" s="125" t="s">
        <v>12</v>
      </c>
      <c r="P81" s="368"/>
      <c r="Q81" s="369"/>
      <c r="R81" s="369"/>
      <c r="S81" s="369"/>
      <c r="T81" s="370"/>
      <c r="U81" s="237"/>
      <c r="V81" s="377"/>
      <c r="W81" s="239"/>
      <c r="X81" s="385"/>
      <c r="Y81" s="520"/>
      <c r="Z81" s="385"/>
      <c r="AA81" s="389"/>
      <c r="AB81" s="389"/>
      <c r="AC81" s="389"/>
      <c r="AD81" s="390"/>
      <c r="AE81" s="371"/>
      <c r="AF81" s="372"/>
      <c r="AG81" s="372"/>
      <c r="AH81" s="373"/>
    </row>
    <row r="82" spans="1:34" ht="18.75">
      <c r="A82" s="396"/>
      <c r="B82" s="397"/>
      <c r="C82" s="397"/>
      <c r="D82" s="60"/>
      <c r="E82" s="60"/>
      <c r="F82" s="60"/>
      <c r="G82" s="129"/>
      <c r="H82" s="130"/>
      <c r="I82" s="60"/>
      <c r="J82" s="168"/>
      <c r="K82" s="146"/>
      <c r="L82" s="133"/>
      <c r="M82" s="146"/>
      <c r="N82" s="146"/>
      <c r="O82" s="135"/>
      <c r="P82" s="136"/>
      <c r="Q82" s="137"/>
      <c r="R82" s="137"/>
      <c r="S82" s="137"/>
      <c r="T82" s="138"/>
      <c r="U82" s="253"/>
      <c r="V82" s="254"/>
      <c r="W82" s="255"/>
      <c r="X82" s="386"/>
      <c r="Y82" s="521"/>
      <c r="Z82" s="386"/>
      <c r="AA82" s="391"/>
      <c r="AB82" s="391"/>
      <c r="AC82" s="391"/>
      <c r="AD82" s="392"/>
      <c r="AE82" s="374"/>
      <c r="AF82" s="375"/>
      <c r="AG82" s="375"/>
      <c r="AH82" s="376"/>
    </row>
    <row r="83" spans="1:34" ht="18.75">
      <c r="A83" s="114" t="s">
        <v>27</v>
      </c>
      <c r="C83" s="98"/>
      <c r="D83" s="98"/>
      <c r="E83" s="98"/>
      <c r="F83" s="98"/>
      <c r="G83" s="87"/>
      <c r="H83" s="86"/>
      <c r="I83" s="98"/>
      <c r="J83" s="167"/>
      <c r="K83" s="169"/>
      <c r="L83" s="5"/>
      <c r="M83" s="149"/>
      <c r="N83" s="149"/>
      <c r="O83" s="125"/>
      <c r="P83" s="150"/>
      <c r="Q83" s="151"/>
      <c r="R83" s="151"/>
      <c r="S83" s="151"/>
      <c r="T83" s="152"/>
      <c r="U83" s="237" t="s">
        <v>28</v>
      </c>
      <c r="V83" s="377"/>
      <c r="W83" s="239"/>
      <c r="X83" s="380"/>
      <c r="Y83" s="381"/>
      <c r="Z83" s="385"/>
      <c r="AA83" s="122"/>
      <c r="AB83" s="122"/>
      <c r="AC83" s="122"/>
      <c r="AD83" s="123"/>
      <c r="AE83" s="371"/>
      <c r="AF83" s="372"/>
      <c r="AG83" s="372"/>
      <c r="AH83" s="373"/>
    </row>
    <row r="84" spans="1:34" ht="13.5">
      <c r="A84" s="363"/>
      <c r="B84" s="364"/>
      <c r="C84" s="364"/>
      <c r="D84" s="364"/>
      <c r="E84" s="364"/>
      <c r="F84" s="364"/>
      <c r="G84" s="365"/>
      <c r="H84" s="228">
        <v>20</v>
      </c>
      <c r="I84" s="362"/>
      <c r="J84" s="366"/>
      <c r="K84" s="366"/>
      <c r="L84" s="5"/>
      <c r="M84" s="367"/>
      <c r="N84" s="367"/>
      <c r="O84" s="125"/>
      <c r="P84" s="368"/>
      <c r="Q84" s="369"/>
      <c r="R84" s="369"/>
      <c r="S84" s="369"/>
      <c r="T84" s="370"/>
      <c r="U84" s="237"/>
      <c r="V84" s="377"/>
      <c r="W84" s="239"/>
      <c r="X84" s="380"/>
      <c r="Y84" s="381"/>
      <c r="Z84" s="385"/>
      <c r="AA84" s="127"/>
      <c r="AB84" s="127"/>
      <c r="AC84" s="127"/>
      <c r="AD84" s="128"/>
      <c r="AE84" s="371"/>
      <c r="AF84" s="372"/>
      <c r="AG84" s="372"/>
      <c r="AH84" s="373"/>
    </row>
    <row r="85" spans="1:34" ht="13.5">
      <c r="A85" s="363"/>
      <c r="B85" s="364"/>
      <c r="C85" s="364"/>
      <c r="D85" s="364"/>
      <c r="E85" s="364"/>
      <c r="F85" s="364"/>
      <c r="G85" s="365"/>
      <c r="H85" s="228"/>
      <c r="I85" s="362"/>
      <c r="J85" s="366"/>
      <c r="K85" s="366"/>
      <c r="L85" s="5" t="s">
        <v>29</v>
      </c>
      <c r="M85" s="367"/>
      <c r="N85" s="367"/>
      <c r="O85" s="125" t="s">
        <v>12</v>
      </c>
      <c r="P85" s="368"/>
      <c r="Q85" s="369"/>
      <c r="R85" s="369"/>
      <c r="S85" s="369"/>
      <c r="T85" s="370"/>
      <c r="U85" s="237"/>
      <c r="V85" s="377"/>
      <c r="W85" s="239"/>
      <c r="X85" s="380"/>
      <c r="Y85" s="381"/>
      <c r="Z85" s="385"/>
      <c r="AA85" s="127"/>
      <c r="AB85" s="127"/>
      <c r="AC85" s="127"/>
      <c r="AD85" s="128"/>
      <c r="AE85" s="371"/>
      <c r="AF85" s="372"/>
      <c r="AG85" s="372"/>
      <c r="AH85" s="373"/>
    </row>
    <row r="86" spans="1:34" ht="18.75">
      <c r="A86" s="396"/>
      <c r="B86" s="397"/>
      <c r="C86" s="397"/>
      <c r="D86" s="60"/>
      <c r="E86" s="60"/>
      <c r="F86" s="60"/>
      <c r="G86" s="129"/>
      <c r="H86" s="130"/>
      <c r="I86" s="60"/>
      <c r="J86" s="163"/>
      <c r="K86" s="164"/>
      <c r="L86" s="133"/>
      <c r="M86" s="134"/>
      <c r="N86" s="134"/>
      <c r="O86" s="135"/>
      <c r="P86" s="136"/>
      <c r="Q86" s="137"/>
      <c r="R86" s="137"/>
      <c r="S86" s="137"/>
      <c r="T86" s="138"/>
      <c r="U86" s="253"/>
      <c r="V86" s="254"/>
      <c r="W86" s="255"/>
      <c r="X86" s="382"/>
      <c r="Y86" s="383"/>
      <c r="Z86" s="386"/>
      <c r="AA86" s="139"/>
      <c r="AB86" s="139"/>
      <c r="AC86" s="139"/>
      <c r="AD86" s="140"/>
      <c r="AE86" s="374"/>
      <c r="AF86" s="375"/>
      <c r="AG86" s="375"/>
      <c r="AH86" s="376"/>
    </row>
    <row r="87" spans="1:34" ht="18.75">
      <c r="A87" s="114" t="s">
        <v>27</v>
      </c>
      <c r="B87" s="115"/>
      <c r="C87" s="84"/>
      <c r="D87" s="84"/>
      <c r="E87" s="84"/>
      <c r="F87" s="84"/>
      <c r="G87" s="85"/>
      <c r="H87" s="83"/>
      <c r="I87" s="84"/>
      <c r="J87" s="165"/>
      <c r="K87" s="166"/>
      <c r="L87" s="118"/>
      <c r="M87" s="142"/>
      <c r="N87" s="142"/>
      <c r="O87" s="120"/>
      <c r="P87" s="143"/>
      <c r="Q87" s="144"/>
      <c r="R87" s="144"/>
      <c r="S87" s="144"/>
      <c r="T87" s="145"/>
      <c r="U87" s="234" t="s">
        <v>28</v>
      </c>
      <c r="V87" s="235"/>
      <c r="W87" s="236"/>
      <c r="X87" s="378"/>
      <c r="Y87" s="379"/>
      <c r="Z87" s="384"/>
      <c r="AA87" s="387"/>
      <c r="AB87" s="387"/>
      <c r="AC87" s="387"/>
      <c r="AD87" s="388"/>
      <c r="AE87" s="393"/>
      <c r="AF87" s="394"/>
      <c r="AG87" s="394"/>
      <c r="AH87" s="395"/>
    </row>
    <row r="88" spans="1:34" ht="13.5">
      <c r="A88" s="363"/>
      <c r="B88" s="364"/>
      <c r="C88" s="364"/>
      <c r="D88" s="364"/>
      <c r="E88" s="364"/>
      <c r="F88" s="364"/>
      <c r="G88" s="365"/>
      <c r="H88" s="228">
        <v>20</v>
      </c>
      <c r="I88" s="362"/>
      <c r="J88" s="366"/>
      <c r="K88" s="366"/>
      <c r="L88" s="5"/>
      <c r="M88" s="367"/>
      <c r="N88" s="367"/>
      <c r="O88" s="125"/>
      <c r="P88" s="368"/>
      <c r="Q88" s="369"/>
      <c r="R88" s="369"/>
      <c r="S88" s="369"/>
      <c r="T88" s="370"/>
      <c r="U88" s="237"/>
      <c r="V88" s="377"/>
      <c r="W88" s="239"/>
      <c r="X88" s="380"/>
      <c r="Y88" s="381"/>
      <c r="Z88" s="385"/>
      <c r="AA88" s="389"/>
      <c r="AB88" s="389"/>
      <c r="AC88" s="389"/>
      <c r="AD88" s="390"/>
      <c r="AE88" s="371"/>
      <c r="AF88" s="372"/>
      <c r="AG88" s="372"/>
      <c r="AH88" s="373"/>
    </row>
    <row r="89" spans="1:34" ht="13.5">
      <c r="A89" s="363"/>
      <c r="B89" s="364"/>
      <c r="C89" s="364"/>
      <c r="D89" s="364"/>
      <c r="E89" s="364"/>
      <c r="F89" s="364"/>
      <c r="G89" s="365"/>
      <c r="H89" s="228"/>
      <c r="I89" s="362"/>
      <c r="J89" s="366"/>
      <c r="K89" s="366"/>
      <c r="L89" s="5" t="s">
        <v>29</v>
      </c>
      <c r="M89" s="367"/>
      <c r="N89" s="367"/>
      <c r="O89" s="125" t="s">
        <v>12</v>
      </c>
      <c r="P89" s="368"/>
      <c r="Q89" s="369"/>
      <c r="R89" s="369"/>
      <c r="S89" s="369"/>
      <c r="T89" s="370"/>
      <c r="U89" s="237"/>
      <c r="V89" s="377"/>
      <c r="W89" s="239"/>
      <c r="X89" s="380"/>
      <c r="Y89" s="381"/>
      <c r="Z89" s="385"/>
      <c r="AA89" s="389"/>
      <c r="AB89" s="389"/>
      <c r="AC89" s="389"/>
      <c r="AD89" s="390"/>
      <c r="AE89" s="371"/>
      <c r="AF89" s="372"/>
      <c r="AG89" s="372"/>
      <c r="AH89" s="373"/>
    </row>
    <row r="90" spans="1:34" ht="18.75">
      <c r="A90" s="396"/>
      <c r="B90" s="397"/>
      <c r="C90" s="397"/>
      <c r="D90" s="60"/>
      <c r="E90" s="60"/>
      <c r="F90" s="60"/>
      <c r="G90" s="129"/>
      <c r="H90" s="130"/>
      <c r="I90" s="60"/>
      <c r="J90" s="163"/>
      <c r="K90" s="164"/>
      <c r="L90" s="133"/>
      <c r="M90" s="134"/>
      <c r="N90" s="134"/>
      <c r="O90" s="135"/>
      <c r="P90" s="136"/>
      <c r="Q90" s="137"/>
      <c r="R90" s="137"/>
      <c r="S90" s="137"/>
      <c r="T90" s="138"/>
      <c r="U90" s="253"/>
      <c r="V90" s="254"/>
      <c r="W90" s="255"/>
      <c r="X90" s="382"/>
      <c r="Y90" s="383"/>
      <c r="Z90" s="386"/>
      <c r="AA90" s="391"/>
      <c r="AB90" s="391"/>
      <c r="AC90" s="391"/>
      <c r="AD90" s="392"/>
      <c r="AE90" s="374"/>
      <c r="AF90" s="375"/>
      <c r="AG90" s="375"/>
      <c r="AH90" s="376"/>
    </row>
    <row r="91" spans="1:34" ht="18.75">
      <c r="A91" s="114" t="s">
        <v>27</v>
      </c>
      <c r="B91" s="115"/>
      <c r="C91" s="84"/>
      <c r="D91" s="84"/>
      <c r="E91" s="84"/>
      <c r="F91" s="84"/>
      <c r="G91" s="85"/>
      <c r="H91" s="83"/>
      <c r="I91" s="84"/>
      <c r="J91" s="165"/>
      <c r="K91" s="166"/>
      <c r="L91" s="118"/>
      <c r="M91" s="142"/>
      <c r="N91" s="142"/>
      <c r="O91" s="120"/>
      <c r="P91" s="143"/>
      <c r="Q91" s="144"/>
      <c r="R91" s="144"/>
      <c r="S91" s="144"/>
      <c r="T91" s="145"/>
      <c r="U91" s="92" t="s">
        <v>28</v>
      </c>
      <c r="V91" s="93"/>
      <c r="W91" s="94"/>
      <c r="X91" s="378"/>
      <c r="Y91" s="519"/>
      <c r="Z91" s="384"/>
      <c r="AA91" s="387"/>
      <c r="AB91" s="387"/>
      <c r="AC91" s="387"/>
      <c r="AD91" s="388"/>
      <c r="AE91" s="393"/>
      <c r="AF91" s="394"/>
      <c r="AG91" s="394"/>
      <c r="AH91" s="395"/>
    </row>
    <row r="92" spans="1:34" ht="13.5">
      <c r="A92" s="363"/>
      <c r="B92" s="364"/>
      <c r="C92" s="364"/>
      <c r="D92" s="364"/>
      <c r="E92" s="364"/>
      <c r="F92" s="364"/>
      <c r="G92" s="365"/>
      <c r="H92" s="228">
        <v>20</v>
      </c>
      <c r="I92" s="362"/>
      <c r="J92" s="366"/>
      <c r="K92" s="366"/>
      <c r="L92" s="5"/>
      <c r="M92" s="367"/>
      <c r="N92" s="367"/>
      <c r="O92" s="125"/>
      <c r="P92" s="368"/>
      <c r="Q92" s="369"/>
      <c r="R92" s="369"/>
      <c r="S92" s="369"/>
      <c r="T92" s="370"/>
      <c r="U92" s="88"/>
      <c r="V92" s="126"/>
      <c r="W92" s="95"/>
      <c r="X92" s="385"/>
      <c r="Y92" s="520"/>
      <c r="Z92" s="385"/>
      <c r="AA92" s="389"/>
      <c r="AB92" s="389"/>
      <c r="AC92" s="389"/>
      <c r="AD92" s="390"/>
      <c r="AE92" s="371"/>
      <c r="AF92" s="372"/>
      <c r="AG92" s="372"/>
      <c r="AH92" s="373"/>
    </row>
    <row r="93" spans="1:34" ht="13.5">
      <c r="A93" s="363"/>
      <c r="B93" s="364"/>
      <c r="C93" s="364"/>
      <c r="D93" s="364"/>
      <c r="E93" s="364"/>
      <c r="F93" s="364"/>
      <c r="G93" s="365"/>
      <c r="H93" s="228"/>
      <c r="I93" s="362"/>
      <c r="J93" s="366"/>
      <c r="K93" s="366"/>
      <c r="L93" s="5" t="s">
        <v>29</v>
      </c>
      <c r="M93" s="367"/>
      <c r="N93" s="367"/>
      <c r="O93" s="125" t="s">
        <v>12</v>
      </c>
      <c r="P93" s="368"/>
      <c r="Q93" s="369"/>
      <c r="R93" s="369"/>
      <c r="S93" s="369"/>
      <c r="T93" s="370"/>
      <c r="U93" s="88"/>
      <c r="V93" s="126"/>
      <c r="W93" s="95"/>
      <c r="X93" s="385"/>
      <c r="Y93" s="520"/>
      <c r="Z93" s="385"/>
      <c r="AA93" s="389"/>
      <c r="AB93" s="389"/>
      <c r="AC93" s="389"/>
      <c r="AD93" s="390"/>
      <c r="AE93" s="371"/>
      <c r="AF93" s="372"/>
      <c r="AG93" s="372"/>
      <c r="AH93" s="373"/>
    </row>
    <row r="94" spans="1:34" ht="18.75">
      <c r="A94" s="396"/>
      <c r="B94" s="397"/>
      <c r="C94" s="397"/>
      <c r="D94" s="60"/>
      <c r="E94" s="60"/>
      <c r="F94" s="60"/>
      <c r="G94" s="129"/>
      <c r="H94" s="130"/>
      <c r="I94" s="60"/>
      <c r="J94" s="163"/>
      <c r="K94" s="164"/>
      <c r="L94" s="133"/>
      <c r="M94" s="134"/>
      <c r="N94" s="134"/>
      <c r="O94" s="135"/>
      <c r="P94" s="136"/>
      <c r="Q94" s="137"/>
      <c r="R94" s="137"/>
      <c r="S94" s="137"/>
      <c r="T94" s="138"/>
      <c r="U94" s="89"/>
      <c r="V94" s="90"/>
      <c r="W94" s="91"/>
      <c r="X94" s="386"/>
      <c r="Y94" s="521"/>
      <c r="Z94" s="386"/>
      <c r="AA94" s="391"/>
      <c r="AB94" s="391"/>
      <c r="AC94" s="391"/>
      <c r="AD94" s="392"/>
      <c r="AE94" s="374"/>
      <c r="AF94" s="375"/>
      <c r="AG94" s="375"/>
      <c r="AH94" s="376"/>
    </row>
    <row r="95" spans="1:34" ht="18.75">
      <c r="A95" s="114" t="s">
        <v>27</v>
      </c>
      <c r="B95" s="115"/>
      <c r="C95" s="84"/>
      <c r="D95" s="84"/>
      <c r="E95" s="84"/>
      <c r="F95" s="84"/>
      <c r="G95" s="85"/>
      <c r="H95" s="83"/>
      <c r="I95" s="84"/>
      <c r="J95" s="165"/>
      <c r="K95" s="166"/>
      <c r="L95" s="118"/>
      <c r="M95" s="142"/>
      <c r="N95" s="142"/>
      <c r="O95" s="120"/>
      <c r="P95" s="143"/>
      <c r="Q95" s="144"/>
      <c r="R95" s="144"/>
      <c r="S95" s="144"/>
      <c r="T95" s="145"/>
      <c r="U95" s="234" t="s">
        <v>28</v>
      </c>
      <c r="V95" s="235"/>
      <c r="W95" s="236"/>
      <c r="X95" s="378"/>
      <c r="Y95" s="519"/>
      <c r="Z95" s="384"/>
      <c r="AA95" s="387"/>
      <c r="AB95" s="387"/>
      <c r="AC95" s="387"/>
      <c r="AD95" s="388"/>
      <c r="AE95" s="393"/>
      <c r="AF95" s="394"/>
      <c r="AG95" s="394"/>
      <c r="AH95" s="395"/>
    </row>
    <row r="96" spans="1:34" ht="13.5">
      <c r="A96" s="363"/>
      <c r="B96" s="364"/>
      <c r="C96" s="364"/>
      <c r="D96" s="364"/>
      <c r="E96" s="364"/>
      <c r="F96" s="364"/>
      <c r="G96" s="365"/>
      <c r="H96" s="228">
        <v>20</v>
      </c>
      <c r="I96" s="362"/>
      <c r="J96" s="366"/>
      <c r="K96" s="366"/>
      <c r="L96" s="5"/>
      <c r="M96" s="367"/>
      <c r="N96" s="367"/>
      <c r="O96" s="125"/>
      <c r="P96" s="368"/>
      <c r="Q96" s="369"/>
      <c r="R96" s="369"/>
      <c r="S96" s="369"/>
      <c r="T96" s="370"/>
      <c r="U96" s="237"/>
      <c r="V96" s="377"/>
      <c r="W96" s="239"/>
      <c r="X96" s="385"/>
      <c r="Y96" s="520"/>
      <c r="Z96" s="385"/>
      <c r="AA96" s="389"/>
      <c r="AB96" s="389"/>
      <c r="AC96" s="389"/>
      <c r="AD96" s="390"/>
      <c r="AE96" s="371"/>
      <c r="AF96" s="372"/>
      <c r="AG96" s="372"/>
      <c r="AH96" s="373"/>
    </row>
    <row r="97" spans="1:34" ht="13.5">
      <c r="A97" s="363"/>
      <c r="B97" s="364"/>
      <c r="C97" s="364"/>
      <c r="D97" s="364"/>
      <c r="E97" s="364"/>
      <c r="F97" s="364"/>
      <c r="G97" s="365"/>
      <c r="H97" s="228"/>
      <c r="I97" s="362"/>
      <c r="J97" s="366"/>
      <c r="K97" s="366"/>
      <c r="L97" s="5" t="s">
        <v>29</v>
      </c>
      <c r="M97" s="367"/>
      <c r="N97" s="367"/>
      <c r="O97" s="125" t="s">
        <v>12</v>
      </c>
      <c r="P97" s="368"/>
      <c r="Q97" s="369"/>
      <c r="R97" s="369"/>
      <c r="S97" s="369"/>
      <c r="T97" s="370"/>
      <c r="U97" s="237"/>
      <c r="V97" s="377"/>
      <c r="W97" s="239"/>
      <c r="X97" s="385"/>
      <c r="Y97" s="520"/>
      <c r="Z97" s="385"/>
      <c r="AA97" s="389"/>
      <c r="AB97" s="389"/>
      <c r="AC97" s="389"/>
      <c r="AD97" s="390"/>
      <c r="AE97" s="371"/>
      <c r="AF97" s="372"/>
      <c r="AG97" s="372"/>
      <c r="AH97" s="373"/>
    </row>
    <row r="98" spans="1:34" ht="18.75">
      <c r="A98" s="153"/>
      <c r="B98" s="154"/>
      <c r="C98" s="154"/>
      <c r="D98" s="60"/>
      <c r="E98" s="60"/>
      <c r="F98" s="60"/>
      <c r="G98" s="129"/>
      <c r="H98" s="130"/>
      <c r="I98" s="60"/>
      <c r="J98" s="163"/>
      <c r="K98" s="164"/>
      <c r="L98" s="133"/>
      <c r="M98" s="134"/>
      <c r="N98" s="134"/>
      <c r="O98" s="135"/>
      <c r="P98" s="136"/>
      <c r="Q98" s="137"/>
      <c r="R98" s="137"/>
      <c r="S98" s="137"/>
      <c r="T98" s="138"/>
      <c r="U98" s="253"/>
      <c r="V98" s="254"/>
      <c r="W98" s="255"/>
      <c r="X98" s="386"/>
      <c r="Y98" s="521"/>
      <c r="Z98" s="386"/>
      <c r="AA98" s="391"/>
      <c r="AB98" s="391"/>
      <c r="AC98" s="391"/>
      <c r="AD98" s="392"/>
      <c r="AE98" s="374"/>
      <c r="AF98" s="375"/>
      <c r="AG98" s="375"/>
      <c r="AH98" s="376"/>
    </row>
    <row r="99" spans="1:34" ht="18.75">
      <c r="A99" s="114" t="s">
        <v>27</v>
      </c>
      <c r="B99" s="115"/>
      <c r="C99" s="84"/>
      <c r="D99" s="84"/>
      <c r="E99" s="84"/>
      <c r="F99" s="84"/>
      <c r="G99" s="85"/>
      <c r="H99" s="83"/>
      <c r="I99" s="84"/>
      <c r="J99" s="170"/>
      <c r="K99" s="155"/>
      <c r="L99" s="118"/>
      <c r="M99" s="155"/>
      <c r="N99" s="155"/>
      <c r="O99" s="120"/>
      <c r="P99" s="143"/>
      <c r="Q99" s="144"/>
      <c r="R99" s="144"/>
      <c r="S99" s="144"/>
      <c r="T99" s="145"/>
      <c r="U99" s="234" t="s">
        <v>28</v>
      </c>
      <c r="V99" s="235"/>
      <c r="W99" s="236"/>
      <c r="X99" s="378"/>
      <c r="Y99" s="519"/>
      <c r="Z99" s="384"/>
      <c r="AA99" s="387"/>
      <c r="AB99" s="387"/>
      <c r="AC99" s="387"/>
      <c r="AD99" s="388"/>
      <c r="AE99" s="393"/>
      <c r="AF99" s="394"/>
      <c r="AG99" s="394"/>
      <c r="AH99" s="395"/>
    </row>
    <row r="100" spans="1:34" ht="13.5">
      <c r="A100" s="363"/>
      <c r="B100" s="364"/>
      <c r="C100" s="364"/>
      <c r="D100" s="364"/>
      <c r="E100" s="364"/>
      <c r="F100" s="364"/>
      <c r="G100" s="365"/>
      <c r="H100" s="228">
        <v>20</v>
      </c>
      <c r="I100" s="362"/>
      <c r="J100" s="366"/>
      <c r="K100" s="366"/>
      <c r="L100" s="5"/>
      <c r="M100" s="367"/>
      <c r="N100" s="367"/>
      <c r="O100" s="125"/>
      <c r="P100" s="368"/>
      <c r="Q100" s="369"/>
      <c r="R100" s="369"/>
      <c r="S100" s="369"/>
      <c r="T100" s="370"/>
      <c r="U100" s="237"/>
      <c r="V100" s="377"/>
      <c r="W100" s="239"/>
      <c r="X100" s="385"/>
      <c r="Y100" s="520"/>
      <c r="Z100" s="385"/>
      <c r="AA100" s="389"/>
      <c r="AB100" s="389"/>
      <c r="AC100" s="389"/>
      <c r="AD100" s="390"/>
      <c r="AE100" s="371"/>
      <c r="AF100" s="372"/>
      <c r="AG100" s="372"/>
      <c r="AH100" s="373"/>
    </row>
    <row r="101" spans="1:34" ht="13.5">
      <c r="A101" s="363"/>
      <c r="B101" s="364"/>
      <c r="C101" s="364"/>
      <c r="D101" s="364"/>
      <c r="E101" s="364"/>
      <c r="F101" s="364"/>
      <c r="G101" s="365"/>
      <c r="H101" s="228"/>
      <c r="I101" s="362"/>
      <c r="J101" s="366"/>
      <c r="K101" s="366"/>
      <c r="L101" s="5" t="s">
        <v>29</v>
      </c>
      <c r="M101" s="367"/>
      <c r="N101" s="367"/>
      <c r="O101" s="125" t="s">
        <v>12</v>
      </c>
      <c r="P101" s="368"/>
      <c r="Q101" s="369"/>
      <c r="R101" s="369"/>
      <c r="S101" s="369"/>
      <c r="T101" s="370"/>
      <c r="U101" s="237"/>
      <c r="V101" s="377"/>
      <c r="W101" s="239"/>
      <c r="X101" s="385"/>
      <c r="Y101" s="520"/>
      <c r="Z101" s="385"/>
      <c r="AA101" s="389"/>
      <c r="AB101" s="389"/>
      <c r="AC101" s="389"/>
      <c r="AD101" s="390"/>
      <c r="AE101" s="371"/>
      <c r="AF101" s="372"/>
      <c r="AG101" s="372"/>
      <c r="AH101" s="373"/>
    </row>
    <row r="102" spans="1:34" ht="18.75">
      <c r="A102" s="153"/>
      <c r="B102" s="154"/>
      <c r="C102" s="154"/>
      <c r="D102" s="60"/>
      <c r="E102" s="60"/>
      <c r="F102" s="60"/>
      <c r="G102" s="129"/>
      <c r="H102" s="130"/>
      <c r="I102" s="60"/>
      <c r="J102" s="163"/>
      <c r="K102" s="164"/>
      <c r="L102" s="133"/>
      <c r="M102" s="134"/>
      <c r="N102" s="134"/>
      <c r="O102" s="135"/>
      <c r="P102" s="136"/>
      <c r="Q102" s="137"/>
      <c r="R102" s="137"/>
      <c r="S102" s="137"/>
      <c r="T102" s="138"/>
      <c r="U102" s="253"/>
      <c r="V102" s="254"/>
      <c r="W102" s="255"/>
      <c r="X102" s="386"/>
      <c r="Y102" s="521"/>
      <c r="Z102" s="386"/>
      <c r="AA102" s="391"/>
      <c r="AB102" s="391"/>
      <c r="AC102" s="391"/>
      <c r="AD102" s="392"/>
      <c r="AE102" s="374"/>
      <c r="AF102" s="375"/>
      <c r="AG102" s="375"/>
      <c r="AH102" s="376"/>
    </row>
    <row r="103" spans="1:19" ht="13.5">
      <c r="A103" s="157"/>
      <c r="B103" s="157"/>
      <c r="C103" s="157"/>
      <c r="G103" s="158"/>
      <c r="H103" s="158"/>
      <c r="K103" s="159"/>
      <c r="L103" s="159"/>
      <c r="M103" s="159"/>
      <c r="N103" s="103"/>
      <c r="O103" s="103"/>
      <c r="P103" s="103"/>
      <c r="Q103" s="103"/>
      <c r="R103" s="103"/>
      <c r="S103" s="103"/>
    </row>
    <row r="104" spans="1:34" ht="13.5">
      <c r="A104" s="198" t="s">
        <v>31</v>
      </c>
      <c r="B104" s="199"/>
      <c r="C104" s="199"/>
      <c r="D104" s="199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5"/>
    </row>
    <row r="105" spans="1:34" ht="13.5">
      <c r="A105" s="200"/>
      <c r="B105" s="353"/>
      <c r="C105" s="353"/>
      <c r="D105" s="353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7"/>
    </row>
    <row r="106" spans="1:34" ht="13.5">
      <c r="A106" s="202"/>
      <c r="B106" s="203"/>
      <c r="C106" s="203"/>
      <c r="D106" s="203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9"/>
    </row>
    <row r="108" spans="2:34" ht="14.25"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211" t="s">
        <v>32</v>
      </c>
      <c r="T108" s="212"/>
      <c r="U108" s="212"/>
      <c r="V108" s="212"/>
      <c r="W108" s="212"/>
      <c r="X108" s="212"/>
      <c r="Y108" s="212"/>
      <c r="Z108" s="213"/>
      <c r="AA108" s="220" t="s">
        <v>33</v>
      </c>
      <c r="AB108" s="221"/>
      <c r="AC108" s="221"/>
      <c r="AD108" s="222"/>
      <c r="AE108" s="361" t="s">
        <v>34</v>
      </c>
      <c r="AF108" s="223"/>
      <c r="AG108" s="223"/>
      <c r="AH108" s="224"/>
    </row>
    <row r="109" spans="1:34" ht="14.2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214"/>
      <c r="T109" s="360"/>
      <c r="U109" s="360"/>
      <c r="V109" s="360"/>
      <c r="W109" s="360"/>
      <c r="X109" s="360"/>
      <c r="Y109" s="360"/>
      <c r="Z109" s="216"/>
      <c r="AA109" s="225"/>
      <c r="AB109" s="226"/>
      <c r="AC109" s="226"/>
      <c r="AD109" s="227"/>
      <c r="AH109" s="59"/>
    </row>
    <row r="110" spans="1:34" ht="14.2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214"/>
      <c r="T110" s="360"/>
      <c r="U110" s="360"/>
      <c r="V110" s="360"/>
      <c r="W110" s="360"/>
      <c r="X110" s="360"/>
      <c r="Y110" s="360"/>
      <c r="Z110" s="216"/>
      <c r="AA110" s="228"/>
      <c r="AB110" s="362"/>
      <c r="AC110" s="362"/>
      <c r="AD110" s="230"/>
      <c r="AH110" s="59"/>
    </row>
    <row r="111" spans="1:34" ht="14.2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217"/>
      <c r="T111" s="218"/>
      <c r="U111" s="218"/>
      <c r="V111" s="218"/>
      <c r="W111" s="218"/>
      <c r="X111" s="218"/>
      <c r="Y111" s="218"/>
      <c r="Z111" s="219"/>
      <c r="AA111" s="231"/>
      <c r="AB111" s="232"/>
      <c r="AC111" s="232"/>
      <c r="AD111" s="233"/>
      <c r="AE111" s="60"/>
      <c r="AF111" s="60"/>
      <c r="AG111" s="60"/>
      <c r="AH111" s="61"/>
    </row>
    <row r="112" spans="1:26" ht="15" thickBot="1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1"/>
      <c r="T112" s="161"/>
      <c r="U112" s="161"/>
      <c r="V112" s="161"/>
      <c r="W112" s="161"/>
      <c r="X112" s="161"/>
      <c r="Y112" s="161"/>
      <c r="Z112" s="161"/>
    </row>
    <row r="113" spans="1:34" ht="13.5">
      <c r="A113" s="189" t="s">
        <v>35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W113" s="191" t="s">
        <v>36</v>
      </c>
      <c r="X113" s="192"/>
      <c r="Y113" s="192"/>
      <c r="Z113" s="193"/>
      <c r="AA113" s="351" t="s">
        <v>37</v>
      </c>
      <c r="AB113" s="192"/>
      <c r="AC113" s="192"/>
      <c r="AD113" s="193"/>
      <c r="AE113" s="351" t="s">
        <v>38</v>
      </c>
      <c r="AF113" s="192"/>
      <c r="AG113" s="192"/>
      <c r="AH113" s="352"/>
    </row>
    <row r="114" spans="1:34" ht="13.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W114" s="63"/>
      <c r="Z114" s="59"/>
      <c r="AA114" s="58"/>
      <c r="AD114" s="59"/>
      <c r="AE114" s="58"/>
      <c r="AH114" s="64"/>
    </row>
    <row r="115" spans="2:34" ht="13.5">
      <c r="B115" s="1" t="s">
        <v>39</v>
      </c>
      <c r="W115" s="65"/>
      <c r="X115" s="162"/>
      <c r="Y115" s="162"/>
      <c r="Z115" s="67"/>
      <c r="AA115" s="68"/>
      <c r="AB115" s="162"/>
      <c r="AC115" s="162"/>
      <c r="AD115" s="67"/>
      <c r="AE115" s="68"/>
      <c r="AF115" s="162"/>
      <c r="AG115" s="162"/>
      <c r="AH115" s="69"/>
    </row>
    <row r="116" spans="2:34" ht="14.25" thickBot="1">
      <c r="B116" s="70"/>
      <c r="C116" s="1" t="s">
        <v>40</v>
      </c>
      <c r="W116" s="71"/>
      <c r="X116" s="72"/>
      <c r="Y116" s="72"/>
      <c r="Z116" s="73"/>
      <c r="AA116" s="74"/>
      <c r="AB116" s="72"/>
      <c r="AC116" s="72"/>
      <c r="AD116" s="73"/>
      <c r="AE116" s="74"/>
      <c r="AF116" s="72"/>
      <c r="AG116" s="72"/>
      <c r="AH116" s="75"/>
    </row>
    <row r="117" spans="1:37" ht="21.75" thickBot="1">
      <c r="A117" s="347" t="s">
        <v>0</v>
      </c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515"/>
      <c r="AF117" s="516" t="s">
        <v>61</v>
      </c>
      <c r="AG117" s="517"/>
      <c r="AH117" s="517"/>
      <c r="AI117" s="517"/>
      <c r="AJ117" s="517"/>
      <c r="AK117" s="518"/>
    </row>
    <row r="118" spans="1:34" ht="24.75" thickBo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496">
        <f>X60</f>
        <v>2023</v>
      </c>
      <c r="Y118" s="496"/>
      <c r="Z118" s="496"/>
      <c r="AA118" s="496"/>
      <c r="AB118" s="98" t="s">
        <v>1</v>
      </c>
      <c r="AC118" s="496">
        <v>10</v>
      </c>
      <c r="AD118" s="496"/>
      <c r="AE118" s="98" t="s">
        <v>2</v>
      </c>
      <c r="AF118" s="496">
        <v>1</v>
      </c>
      <c r="AG118" s="496"/>
      <c r="AH118" s="1" t="s">
        <v>3</v>
      </c>
    </row>
    <row r="119" spans="1:34" ht="13.5">
      <c r="A119" s="494" t="s">
        <v>4</v>
      </c>
      <c r="B119" s="473"/>
      <c r="C119" s="473"/>
      <c r="D119" s="473"/>
      <c r="E119" s="495"/>
      <c r="F119" s="488" t="s">
        <v>45</v>
      </c>
      <c r="G119" s="479">
        <v>0</v>
      </c>
      <c r="H119" s="479">
        <v>1</v>
      </c>
      <c r="I119" s="479">
        <v>2</v>
      </c>
      <c r="J119" s="479">
        <v>3</v>
      </c>
      <c r="K119" s="479">
        <v>4</v>
      </c>
      <c r="L119" s="482">
        <v>5</v>
      </c>
      <c r="M119" s="485" t="s">
        <v>8</v>
      </c>
      <c r="N119" s="488">
        <v>0</v>
      </c>
      <c r="O119" s="482">
        <v>0</v>
      </c>
      <c r="P119" s="491" t="s">
        <v>5</v>
      </c>
      <c r="Q119" s="492"/>
      <c r="R119" s="492"/>
      <c r="S119" s="492"/>
      <c r="T119" s="493"/>
      <c r="U119" s="469" t="s">
        <v>6</v>
      </c>
      <c r="V119" s="470"/>
      <c r="W119" s="470"/>
      <c r="X119" s="470"/>
      <c r="Y119" s="470"/>
      <c r="Z119" s="470"/>
      <c r="AA119" s="470"/>
      <c r="AB119" s="470"/>
      <c r="AC119" s="470"/>
      <c r="AD119" s="470"/>
      <c r="AE119" s="470"/>
      <c r="AF119" s="470"/>
      <c r="AG119" s="473" t="s">
        <v>7</v>
      </c>
      <c r="AH119" s="474"/>
    </row>
    <row r="120" spans="1:34" ht="13.5">
      <c r="A120" s="407"/>
      <c r="B120" s="408"/>
      <c r="C120" s="408"/>
      <c r="D120" s="408"/>
      <c r="E120" s="409"/>
      <c r="F120" s="489"/>
      <c r="G120" s="480"/>
      <c r="H120" s="480"/>
      <c r="I120" s="480"/>
      <c r="J120" s="480"/>
      <c r="K120" s="480"/>
      <c r="L120" s="483"/>
      <c r="M120" s="486"/>
      <c r="N120" s="489"/>
      <c r="O120" s="483"/>
      <c r="P120" s="425" t="s">
        <v>9</v>
      </c>
      <c r="Q120" s="426"/>
      <c r="R120" s="426"/>
      <c r="S120" s="426"/>
      <c r="T120" s="427"/>
      <c r="U120" s="471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  <c r="AF120" s="472"/>
      <c r="AG120" s="402"/>
      <c r="AH120" s="405"/>
    </row>
    <row r="121" spans="1:34" ht="13.5">
      <c r="A121" s="407"/>
      <c r="B121" s="408"/>
      <c r="C121" s="408"/>
      <c r="D121" s="408"/>
      <c r="E121" s="409"/>
      <c r="F121" s="489"/>
      <c r="G121" s="480"/>
      <c r="H121" s="480"/>
      <c r="I121" s="480"/>
      <c r="J121" s="480"/>
      <c r="K121" s="480"/>
      <c r="L121" s="483"/>
      <c r="M121" s="486"/>
      <c r="N121" s="489"/>
      <c r="O121" s="483"/>
      <c r="P121" s="398" t="s">
        <v>10</v>
      </c>
      <c r="Q121" s="399"/>
      <c r="R121" s="399"/>
      <c r="S121" s="399"/>
      <c r="T121" s="400"/>
      <c r="U121" s="475" t="s">
        <v>11</v>
      </c>
      <c r="V121" s="476"/>
      <c r="W121" s="199">
        <f>W63</f>
        <v>37</v>
      </c>
      <c r="X121" s="199"/>
      <c r="Y121" s="399" t="s">
        <v>1</v>
      </c>
      <c r="Z121" s="199">
        <v>6</v>
      </c>
      <c r="AA121" s="199"/>
      <c r="AB121" s="399" t="s">
        <v>12</v>
      </c>
      <c r="AC121" s="199">
        <v>30</v>
      </c>
      <c r="AD121" s="199"/>
      <c r="AE121" s="399" t="s">
        <v>3</v>
      </c>
      <c r="AF121" s="199">
        <v>61</v>
      </c>
      <c r="AG121" s="199"/>
      <c r="AH121" s="404" t="s">
        <v>13</v>
      </c>
    </row>
    <row r="122" spans="1:34" ht="13.5">
      <c r="A122" s="410"/>
      <c r="B122" s="402"/>
      <c r="C122" s="402"/>
      <c r="D122" s="402"/>
      <c r="E122" s="403"/>
      <c r="F122" s="490"/>
      <c r="G122" s="481"/>
      <c r="H122" s="481"/>
      <c r="I122" s="481"/>
      <c r="J122" s="481"/>
      <c r="K122" s="481"/>
      <c r="L122" s="484"/>
      <c r="M122" s="487"/>
      <c r="N122" s="490"/>
      <c r="O122" s="484"/>
      <c r="P122" s="401"/>
      <c r="Q122" s="402"/>
      <c r="R122" s="402"/>
      <c r="S122" s="402"/>
      <c r="T122" s="403"/>
      <c r="U122" s="477"/>
      <c r="V122" s="478"/>
      <c r="W122" s="203"/>
      <c r="X122" s="203"/>
      <c r="Y122" s="402"/>
      <c r="Z122" s="203"/>
      <c r="AA122" s="203"/>
      <c r="AB122" s="402"/>
      <c r="AC122" s="203"/>
      <c r="AD122" s="203"/>
      <c r="AE122" s="402"/>
      <c r="AF122" s="203"/>
      <c r="AG122" s="203"/>
      <c r="AH122" s="405"/>
    </row>
    <row r="123" spans="1:34" ht="13.5">
      <c r="A123" s="462" t="s">
        <v>14</v>
      </c>
      <c r="B123" s="463"/>
      <c r="C123" s="463"/>
      <c r="D123" s="463"/>
      <c r="E123" s="464"/>
      <c r="F123" s="108"/>
      <c r="G123" s="109">
        <v>9</v>
      </c>
      <c r="H123" s="109">
        <v>6</v>
      </c>
      <c r="I123" s="109">
        <v>0</v>
      </c>
      <c r="J123" s="109" t="s">
        <v>8</v>
      </c>
      <c r="K123" s="109">
        <v>8</v>
      </c>
      <c r="L123" s="109">
        <v>6</v>
      </c>
      <c r="M123" s="109">
        <v>8</v>
      </c>
      <c r="N123" s="109">
        <v>1</v>
      </c>
      <c r="O123" s="110"/>
      <c r="P123" s="465" t="s">
        <v>15</v>
      </c>
      <c r="Q123" s="463"/>
      <c r="R123" s="463"/>
      <c r="S123" s="463"/>
      <c r="T123" s="464"/>
      <c r="U123" s="466" t="s">
        <v>46</v>
      </c>
      <c r="V123" s="514"/>
      <c r="W123" s="514"/>
      <c r="X123" s="514"/>
      <c r="Y123" s="111" t="s">
        <v>16</v>
      </c>
      <c r="Z123" s="463">
        <v>523</v>
      </c>
      <c r="AA123" s="463"/>
      <c r="AB123" s="463"/>
      <c r="AC123" s="111" t="s">
        <v>16</v>
      </c>
      <c r="AD123" s="463">
        <v>1306</v>
      </c>
      <c r="AE123" s="463"/>
      <c r="AF123" s="463"/>
      <c r="AG123" s="463"/>
      <c r="AH123" s="468"/>
    </row>
    <row r="124" spans="1:34" ht="13.5">
      <c r="A124" s="406" t="s">
        <v>17</v>
      </c>
      <c r="B124" s="399"/>
      <c r="C124" s="399"/>
      <c r="D124" s="399"/>
      <c r="E124" s="400"/>
      <c r="F124" s="438" t="s">
        <v>47</v>
      </c>
      <c r="G124" s="439"/>
      <c r="H124" s="439"/>
      <c r="I124" s="439"/>
      <c r="J124" s="439"/>
      <c r="K124" s="440"/>
      <c r="L124" s="441"/>
      <c r="M124" s="442"/>
      <c r="N124" s="442"/>
      <c r="O124" s="442"/>
      <c r="P124" s="442"/>
      <c r="Q124" s="442"/>
      <c r="R124" s="442"/>
      <c r="S124" s="442"/>
      <c r="T124" s="442"/>
      <c r="U124" s="442"/>
      <c r="V124" s="442"/>
      <c r="W124" s="442"/>
      <c r="X124" s="442"/>
      <c r="Y124" s="442"/>
      <c r="Z124" s="442"/>
      <c r="AA124" s="442"/>
      <c r="AB124" s="442"/>
      <c r="AC124" s="443"/>
      <c r="AD124" s="422" t="s">
        <v>18</v>
      </c>
      <c r="AE124" s="423"/>
      <c r="AF124" s="423"/>
      <c r="AG124" s="423"/>
      <c r="AH124" s="447"/>
    </row>
    <row r="125" spans="1:34" ht="13.5">
      <c r="A125" s="407"/>
      <c r="B125" s="408"/>
      <c r="C125" s="408"/>
      <c r="D125" s="408"/>
      <c r="E125" s="409"/>
      <c r="F125" s="449" t="s">
        <v>48</v>
      </c>
      <c r="G125" s="450"/>
      <c r="H125" s="450"/>
      <c r="I125" s="450"/>
      <c r="J125" s="450"/>
      <c r="K125" s="451"/>
      <c r="L125" s="444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6"/>
      <c r="AD125" s="425"/>
      <c r="AE125" s="426"/>
      <c r="AF125" s="426"/>
      <c r="AG125" s="426"/>
      <c r="AH125" s="448"/>
    </row>
    <row r="126" spans="1:34" ht="13.5">
      <c r="A126" s="407"/>
      <c r="B126" s="408"/>
      <c r="C126" s="408"/>
      <c r="D126" s="408"/>
      <c r="E126" s="409"/>
      <c r="F126" s="422" t="s">
        <v>49</v>
      </c>
      <c r="G126" s="423"/>
      <c r="H126" s="423"/>
      <c r="I126" s="423"/>
      <c r="J126" s="423"/>
      <c r="K126" s="424"/>
      <c r="L126" s="452" t="s">
        <v>50</v>
      </c>
      <c r="M126" s="453"/>
      <c r="N126" s="453"/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  <c r="Y126" s="453"/>
      <c r="Z126" s="453"/>
      <c r="AA126" s="453"/>
      <c r="AB126" s="453"/>
      <c r="AC126" s="454"/>
      <c r="AD126" s="458">
        <v>3</v>
      </c>
      <c r="AE126" s="459"/>
      <c r="AF126" s="459"/>
      <c r="AG126" s="459"/>
      <c r="AH126" s="112"/>
    </row>
    <row r="127" spans="1:34" ht="13.5">
      <c r="A127" s="410"/>
      <c r="B127" s="402"/>
      <c r="C127" s="402"/>
      <c r="D127" s="402"/>
      <c r="E127" s="403"/>
      <c r="F127" s="425" t="s">
        <v>51</v>
      </c>
      <c r="G127" s="426"/>
      <c r="H127" s="426"/>
      <c r="I127" s="426"/>
      <c r="J127" s="426"/>
      <c r="K127" s="427"/>
      <c r="L127" s="455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6"/>
      <c r="AB127" s="456"/>
      <c r="AC127" s="457"/>
      <c r="AD127" s="460"/>
      <c r="AE127" s="461"/>
      <c r="AF127" s="461"/>
      <c r="AG127" s="461"/>
      <c r="AH127" s="113" t="s">
        <v>19</v>
      </c>
    </row>
    <row r="128" spans="1:34" ht="22.5" customHeight="1">
      <c r="A128" s="406" t="s">
        <v>20</v>
      </c>
      <c r="B128" s="399"/>
      <c r="C128" s="399"/>
      <c r="D128" s="399"/>
      <c r="E128" s="400"/>
      <c r="F128" s="411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3"/>
    </row>
    <row r="129" spans="1:34" ht="22.5" customHeight="1">
      <c r="A129" s="407"/>
      <c r="B129" s="408"/>
      <c r="C129" s="408"/>
      <c r="D129" s="408"/>
      <c r="E129" s="409"/>
      <c r="F129" s="414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6"/>
    </row>
    <row r="130" spans="1:34" ht="22.5" customHeight="1">
      <c r="A130" s="410"/>
      <c r="B130" s="402"/>
      <c r="C130" s="402"/>
      <c r="D130" s="402"/>
      <c r="E130" s="403"/>
      <c r="F130" s="417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9"/>
      <c r="X130" s="419"/>
      <c r="Y130" s="419"/>
      <c r="Z130" s="419"/>
      <c r="AA130" s="419"/>
      <c r="AB130" s="419"/>
      <c r="AC130" s="419"/>
      <c r="AD130" s="419"/>
      <c r="AE130" s="419"/>
      <c r="AF130" s="419"/>
      <c r="AG130" s="419"/>
      <c r="AH130" s="82" t="s">
        <v>44</v>
      </c>
    </row>
    <row r="131" spans="1:34" ht="14.25">
      <c r="A131" s="420" t="s">
        <v>43</v>
      </c>
      <c r="B131" s="212"/>
      <c r="C131" s="212"/>
      <c r="D131" s="212"/>
      <c r="E131" s="212"/>
      <c r="F131" s="212"/>
      <c r="G131" s="213"/>
      <c r="H131" s="211" t="s">
        <v>21</v>
      </c>
      <c r="I131" s="212"/>
      <c r="J131" s="212"/>
      <c r="K131" s="212"/>
      <c r="L131" s="212"/>
      <c r="M131" s="212"/>
      <c r="N131" s="212"/>
      <c r="O131" s="213"/>
      <c r="P131" s="422" t="s">
        <v>22</v>
      </c>
      <c r="Q131" s="423"/>
      <c r="R131" s="423"/>
      <c r="S131" s="423"/>
      <c r="T131" s="424"/>
      <c r="U131" s="428" t="s">
        <v>23</v>
      </c>
      <c r="V131" s="429"/>
      <c r="W131" s="430"/>
      <c r="X131" s="434" t="s">
        <v>24</v>
      </c>
      <c r="Y131" s="435"/>
      <c r="Z131" s="398" t="s">
        <v>25</v>
      </c>
      <c r="AA131" s="399"/>
      <c r="AB131" s="399"/>
      <c r="AC131" s="399"/>
      <c r="AD131" s="400"/>
      <c r="AE131" s="398" t="s">
        <v>26</v>
      </c>
      <c r="AF131" s="399"/>
      <c r="AG131" s="399"/>
      <c r="AH131" s="404"/>
    </row>
    <row r="132" spans="1:34" ht="13.5">
      <c r="A132" s="421"/>
      <c r="B132" s="218"/>
      <c r="C132" s="218"/>
      <c r="D132" s="218"/>
      <c r="E132" s="218"/>
      <c r="F132" s="218"/>
      <c r="G132" s="219"/>
      <c r="H132" s="217"/>
      <c r="I132" s="218"/>
      <c r="J132" s="218"/>
      <c r="K132" s="218"/>
      <c r="L132" s="218"/>
      <c r="M132" s="218"/>
      <c r="N132" s="218"/>
      <c r="O132" s="219"/>
      <c r="P132" s="425"/>
      <c r="Q132" s="426"/>
      <c r="R132" s="426"/>
      <c r="S132" s="426"/>
      <c r="T132" s="427"/>
      <c r="U132" s="431"/>
      <c r="V132" s="432"/>
      <c r="W132" s="433"/>
      <c r="X132" s="436"/>
      <c r="Y132" s="437"/>
      <c r="Z132" s="401"/>
      <c r="AA132" s="402"/>
      <c r="AB132" s="402"/>
      <c r="AC132" s="402"/>
      <c r="AD132" s="403"/>
      <c r="AE132" s="401"/>
      <c r="AF132" s="402"/>
      <c r="AG132" s="402"/>
      <c r="AH132" s="405"/>
    </row>
    <row r="133" spans="1:34" ht="18.75">
      <c r="A133" s="114" t="s">
        <v>27</v>
      </c>
      <c r="B133" s="115"/>
      <c r="C133" s="84"/>
      <c r="D133" s="84"/>
      <c r="E133" s="84"/>
      <c r="F133" s="84"/>
      <c r="G133" s="85"/>
      <c r="H133" s="83"/>
      <c r="I133" s="84"/>
      <c r="J133" s="165"/>
      <c r="K133" s="166"/>
      <c r="L133" s="118"/>
      <c r="M133" s="142"/>
      <c r="N133" s="142"/>
      <c r="O133" s="120"/>
      <c r="P133" s="143"/>
      <c r="Q133" s="144"/>
      <c r="R133" s="144"/>
      <c r="S133" s="144"/>
      <c r="T133" s="145"/>
      <c r="U133" s="234" t="s">
        <v>28</v>
      </c>
      <c r="V133" s="235"/>
      <c r="W133" s="236"/>
      <c r="X133" s="378"/>
      <c r="Y133" s="379"/>
      <c r="Z133" s="384"/>
      <c r="AA133" s="387"/>
      <c r="AB133" s="387"/>
      <c r="AC133" s="387"/>
      <c r="AD133" s="388"/>
      <c r="AE133" s="393"/>
      <c r="AF133" s="394"/>
      <c r="AG133" s="394"/>
      <c r="AH133" s="395"/>
    </row>
    <row r="134" spans="1:34" ht="13.5">
      <c r="A134" s="506" t="s">
        <v>62</v>
      </c>
      <c r="B134" s="507"/>
      <c r="C134" s="507"/>
      <c r="D134" s="507"/>
      <c r="E134" s="507"/>
      <c r="F134" s="507"/>
      <c r="G134" s="508"/>
      <c r="H134" s="228">
        <v>20</v>
      </c>
      <c r="I134" s="362"/>
      <c r="J134" s="509">
        <f>J76</f>
        <v>23</v>
      </c>
      <c r="K134" s="509"/>
      <c r="L134" s="5"/>
      <c r="M134" s="510">
        <v>6</v>
      </c>
      <c r="N134" s="510"/>
      <c r="O134" s="125"/>
      <c r="P134" s="511" t="e">
        <f>+'[1]Sheet1'!$J$20</f>
        <v>#REF!</v>
      </c>
      <c r="Q134" s="512"/>
      <c r="R134" s="512"/>
      <c r="S134" s="512"/>
      <c r="T134" s="513"/>
      <c r="U134" s="237"/>
      <c r="V134" s="377"/>
      <c r="W134" s="239"/>
      <c r="X134" s="380"/>
      <c r="Y134" s="381"/>
      <c r="Z134" s="385"/>
      <c r="AA134" s="389"/>
      <c r="AB134" s="389"/>
      <c r="AC134" s="389"/>
      <c r="AD134" s="390"/>
      <c r="AE134" s="371"/>
      <c r="AF134" s="372"/>
      <c r="AG134" s="372"/>
      <c r="AH134" s="373"/>
    </row>
    <row r="135" spans="1:34" ht="13.5">
      <c r="A135" s="506"/>
      <c r="B135" s="507"/>
      <c r="C135" s="507"/>
      <c r="D135" s="507"/>
      <c r="E135" s="507"/>
      <c r="F135" s="507"/>
      <c r="G135" s="508"/>
      <c r="H135" s="228"/>
      <c r="I135" s="362"/>
      <c r="J135" s="509"/>
      <c r="K135" s="509"/>
      <c r="L135" s="5" t="s">
        <v>29</v>
      </c>
      <c r="M135" s="510"/>
      <c r="N135" s="510"/>
      <c r="O135" s="125" t="s">
        <v>12</v>
      </c>
      <c r="P135" s="511"/>
      <c r="Q135" s="512"/>
      <c r="R135" s="512"/>
      <c r="S135" s="512"/>
      <c r="T135" s="513"/>
      <c r="U135" s="237"/>
      <c r="V135" s="377"/>
      <c r="W135" s="239"/>
      <c r="X135" s="380"/>
      <c r="Y135" s="381"/>
      <c r="Z135" s="385"/>
      <c r="AA135" s="389"/>
      <c r="AB135" s="389"/>
      <c r="AC135" s="389"/>
      <c r="AD135" s="390"/>
      <c r="AE135" s="371"/>
      <c r="AF135" s="372"/>
      <c r="AG135" s="372"/>
      <c r="AH135" s="373"/>
    </row>
    <row r="136" spans="1:34" ht="21">
      <c r="A136" s="396"/>
      <c r="B136" s="397"/>
      <c r="C136" s="397"/>
      <c r="D136" s="60"/>
      <c r="E136" s="60"/>
      <c r="F136" s="60"/>
      <c r="G136" s="129"/>
      <c r="H136" s="130"/>
      <c r="I136" s="60"/>
      <c r="J136" s="171"/>
      <c r="K136" s="172"/>
      <c r="L136" s="133"/>
      <c r="M136" s="173"/>
      <c r="N136" s="173"/>
      <c r="O136" s="135"/>
      <c r="P136" s="174"/>
      <c r="Q136" s="175"/>
      <c r="R136" s="175"/>
      <c r="S136" s="175"/>
      <c r="T136" s="176"/>
      <c r="U136" s="253"/>
      <c r="V136" s="254"/>
      <c r="W136" s="255"/>
      <c r="X136" s="382"/>
      <c r="Y136" s="383"/>
      <c r="Z136" s="386"/>
      <c r="AA136" s="391"/>
      <c r="AB136" s="391"/>
      <c r="AC136" s="391"/>
      <c r="AD136" s="392"/>
      <c r="AE136" s="374"/>
      <c r="AF136" s="375"/>
      <c r="AG136" s="375"/>
      <c r="AH136" s="376"/>
    </row>
    <row r="137" spans="1:34" ht="21">
      <c r="A137" s="141" t="s">
        <v>27</v>
      </c>
      <c r="B137" s="115"/>
      <c r="C137" s="84"/>
      <c r="D137" s="84"/>
      <c r="E137" s="84"/>
      <c r="F137" s="84"/>
      <c r="G137" s="85"/>
      <c r="H137" s="83"/>
      <c r="I137" s="84"/>
      <c r="J137" s="177"/>
      <c r="K137" s="178"/>
      <c r="L137" s="118"/>
      <c r="M137" s="179"/>
      <c r="N137" s="179"/>
      <c r="O137" s="120"/>
      <c r="P137" s="180"/>
      <c r="Q137" s="181"/>
      <c r="R137" s="181"/>
      <c r="S137" s="181"/>
      <c r="T137" s="182"/>
      <c r="U137" s="234" t="s">
        <v>28</v>
      </c>
      <c r="V137" s="235"/>
      <c r="W137" s="236"/>
      <c r="X137" s="378"/>
      <c r="Y137" s="379"/>
      <c r="Z137" s="384"/>
      <c r="AA137" s="387"/>
      <c r="AB137" s="387"/>
      <c r="AC137" s="387"/>
      <c r="AD137" s="388"/>
      <c r="AE137" s="393"/>
      <c r="AF137" s="394"/>
      <c r="AG137" s="394"/>
      <c r="AH137" s="395"/>
    </row>
    <row r="138" spans="1:34" ht="13.5">
      <c r="A138" s="506" t="s">
        <v>30</v>
      </c>
      <c r="B138" s="507"/>
      <c r="C138" s="507"/>
      <c r="D138" s="507"/>
      <c r="E138" s="507"/>
      <c r="F138" s="507"/>
      <c r="G138" s="508"/>
      <c r="H138" s="228">
        <v>20</v>
      </c>
      <c r="I138" s="362"/>
      <c r="J138" s="509">
        <f>J134</f>
        <v>23</v>
      </c>
      <c r="K138" s="509"/>
      <c r="L138" s="5"/>
      <c r="M138" s="510">
        <v>7</v>
      </c>
      <c r="N138" s="510"/>
      <c r="O138" s="125"/>
      <c r="P138" s="511" t="e">
        <f>+'[1]Sheet1'!$J$21</f>
        <v>#REF!</v>
      </c>
      <c r="Q138" s="512"/>
      <c r="R138" s="512"/>
      <c r="S138" s="512"/>
      <c r="T138" s="513"/>
      <c r="U138" s="237"/>
      <c r="V138" s="377"/>
      <c r="W138" s="239"/>
      <c r="X138" s="380"/>
      <c r="Y138" s="381"/>
      <c r="Z138" s="385"/>
      <c r="AA138" s="389"/>
      <c r="AB138" s="389"/>
      <c r="AC138" s="389"/>
      <c r="AD138" s="390"/>
      <c r="AE138" s="371"/>
      <c r="AF138" s="372"/>
      <c r="AG138" s="372"/>
      <c r="AH138" s="373"/>
    </row>
    <row r="139" spans="1:34" ht="13.5">
      <c r="A139" s="506"/>
      <c r="B139" s="507"/>
      <c r="C139" s="507"/>
      <c r="D139" s="507"/>
      <c r="E139" s="507"/>
      <c r="F139" s="507"/>
      <c r="G139" s="508"/>
      <c r="H139" s="228"/>
      <c r="I139" s="362"/>
      <c r="J139" s="509"/>
      <c r="K139" s="509"/>
      <c r="L139" s="5" t="s">
        <v>29</v>
      </c>
      <c r="M139" s="510"/>
      <c r="N139" s="510"/>
      <c r="O139" s="125" t="s">
        <v>12</v>
      </c>
      <c r="P139" s="511"/>
      <c r="Q139" s="512"/>
      <c r="R139" s="512"/>
      <c r="S139" s="512"/>
      <c r="T139" s="513"/>
      <c r="U139" s="237"/>
      <c r="V139" s="377"/>
      <c r="W139" s="239"/>
      <c r="X139" s="380"/>
      <c r="Y139" s="381"/>
      <c r="Z139" s="385"/>
      <c r="AA139" s="389"/>
      <c r="AB139" s="389"/>
      <c r="AC139" s="389"/>
      <c r="AD139" s="390"/>
      <c r="AE139" s="371"/>
      <c r="AF139" s="372"/>
      <c r="AG139" s="372"/>
      <c r="AH139" s="373"/>
    </row>
    <row r="140" spans="1:34" ht="21">
      <c r="A140" s="396"/>
      <c r="B140" s="397"/>
      <c r="C140" s="397"/>
      <c r="D140" s="60"/>
      <c r="E140" s="60"/>
      <c r="F140" s="60"/>
      <c r="G140" s="129"/>
      <c r="H140" s="130"/>
      <c r="I140" s="60"/>
      <c r="J140" s="137"/>
      <c r="K140" s="136"/>
      <c r="L140" s="133"/>
      <c r="M140" s="136"/>
      <c r="N140" s="136"/>
      <c r="O140" s="135"/>
      <c r="P140" s="174"/>
      <c r="Q140" s="175"/>
      <c r="R140" s="175"/>
      <c r="S140" s="175"/>
      <c r="T140" s="176"/>
      <c r="U140" s="253"/>
      <c r="V140" s="254"/>
      <c r="W140" s="255"/>
      <c r="X140" s="382"/>
      <c r="Y140" s="383"/>
      <c r="Z140" s="386"/>
      <c r="AA140" s="391"/>
      <c r="AB140" s="391"/>
      <c r="AC140" s="391"/>
      <c r="AD140" s="392"/>
      <c r="AE140" s="374"/>
      <c r="AF140" s="375"/>
      <c r="AG140" s="375"/>
      <c r="AH140" s="376"/>
    </row>
    <row r="141" spans="1:34" ht="21">
      <c r="A141" s="114" t="s">
        <v>27</v>
      </c>
      <c r="C141" s="98"/>
      <c r="D141" s="98"/>
      <c r="E141" s="98"/>
      <c r="F141" s="98"/>
      <c r="G141" s="87"/>
      <c r="H141" s="86"/>
      <c r="I141" s="98"/>
      <c r="J141" s="124"/>
      <c r="K141" s="183"/>
      <c r="L141" s="5"/>
      <c r="M141" s="184"/>
      <c r="N141" s="184"/>
      <c r="O141" s="125"/>
      <c r="P141" s="185"/>
      <c r="Q141" s="186"/>
      <c r="R141" s="186"/>
      <c r="S141" s="186"/>
      <c r="T141" s="187"/>
      <c r="U141" s="234" t="s">
        <v>28</v>
      </c>
      <c r="V141" s="235"/>
      <c r="W141" s="236"/>
      <c r="X141" s="378"/>
      <c r="Y141" s="379"/>
      <c r="Z141" s="384"/>
      <c r="AA141" s="122"/>
      <c r="AB141" s="122"/>
      <c r="AC141" s="122"/>
      <c r="AD141" s="123"/>
      <c r="AE141" s="393"/>
      <c r="AF141" s="394"/>
      <c r="AG141" s="394"/>
      <c r="AH141" s="395"/>
    </row>
    <row r="142" spans="1:34" ht="13.5">
      <c r="A142" s="506" t="s">
        <v>30</v>
      </c>
      <c r="B142" s="507"/>
      <c r="C142" s="507"/>
      <c r="D142" s="507"/>
      <c r="E142" s="507"/>
      <c r="F142" s="507"/>
      <c r="G142" s="508"/>
      <c r="H142" s="228">
        <v>20</v>
      </c>
      <c r="I142" s="362"/>
      <c r="J142" s="509">
        <f>J138</f>
        <v>23</v>
      </c>
      <c r="K142" s="509"/>
      <c r="L142" s="5"/>
      <c r="M142" s="510">
        <v>8</v>
      </c>
      <c r="N142" s="510"/>
      <c r="O142" s="125"/>
      <c r="P142" s="511" t="e">
        <f>+'[1]Sheet1'!$J$22</f>
        <v>#REF!</v>
      </c>
      <c r="Q142" s="512"/>
      <c r="R142" s="512"/>
      <c r="S142" s="512"/>
      <c r="T142" s="513"/>
      <c r="U142" s="237"/>
      <c r="V142" s="377"/>
      <c r="W142" s="239"/>
      <c r="X142" s="380"/>
      <c r="Y142" s="381"/>
      <c r="Z142" s="385"/>
      <c r="AA142" s="127"/>
      <c r="AB142" s="127"/>
      <c r="AC142" s="127"/>
      <c r="AD142" s="128"/>
      <c r="AE142" s="371"/>
      <c r="AF142" s="372"/>
      <c r="AG142" s="372"/>
      <c r="AH142" s="373"/>
    </row>
    <row r="143" spans="1:34" ht="13.5">
      <c r="A143" s="506"/>
      <c r="B143" s="507"/>
      <c r="C143" s="507"/>
      <c r="D143" s="507"/>
      <c r="E143" s="507"/>
      <c r="F143" s="507"/>
      <c r="G143" s="508"/>
      <c r="H143" s="228"/>
      <c r="I143" s="362"/>
      <c r="J143" s="509"/>
      <c r="K143" s="509"/>
      <c r="L143" s="5" t="s">
        <v>29</v>
      </c>
      <c r="M143" s="510"/>
      <c r="N143" s="510"/>
      <c r="O143" s="125" t="s">
        <v>12</v>
      </c>
      <c r="P143" s="511"/>
      <c r="Q143" s="512"/>
      <c r="R143" s="512"/>
      <c r="S143" s="512"/>
      <c r="T143" s="513"/>
      <c r="U143" s="237"/>
      <c r="V143" s="377"/>
      <c r="W143" s="239"/>
      <c r="X143" s="380"/>
      <c r="Y143" s="381"/>
      <c r="Z143" s="385"/>
      <c r="AA143" s="127"/>
      <c r="AB143" s="127"/>
      <c r="AC143" s="127"/>
      <c r="AD143" s="128"/>
      <c r="AE143" s="371"/>
      <c r="AF143" s="372"/>
      <c r="AG143" s="372"/>
      <c r="AH143" s="373"/>
    </row>
    <row r="144" spans="1:34" ht="21">
      <c r="A144" s="396"/>
      <c r="B144" s="397"/>
      <c r="C144" s="397"/>
      <c r="D144" s="60"/>
      <c r="E144" s="60"/>
      <c r="F144" s="60"/>
      <c r="G144" s="129"/>
      <c r="H144" s="130"/>
      <c r="I144" s="60"/>
      <c r="J144" s="171"/>
      <c r="K144" s="172"/>
      <c r="L144" s="133"/>
      <c r="M144" s="173"/>
      <c r="N144" s="173"/>
      <c r="O144" s="135"/>
      <c r="P144" s="174"/>
      <c r="Q144" s="175"/>
      <c r="R144" s="175"/>
      <c r="S144" s="175"/>
      <c r="T144" s="176"/>
      <c r="U144" s="253"/>
      <c r="V144" s="254"/>
      <c r="W144" s="255"/>
      <c r="X144" s="382"/>
      <c r="Y144" s="383"/>
      <c r="Z144" s="386"/>
      <c r="AA144" s="139"/>
      <c r="AB144" s="139"/>
      <c r="AC144" s="139"/>
      <c r="AD144" s="140"/>
      <c r="AE144" s="374"/>
      <c r="AF144" s="375"/>
      <c r="AG144" s="375"/>
      <c r="AH144" s="376"/>
    </row>
    <row r="145" spans="1:34" ht="21">
      <c r="A145" s="114" t="s">
        <v>27</v>
      </c>
      <c r="B145" s="115"/>
      <c r="C145" s="84"/>
      <c r="D145" s="84"/>
      <c r="E145" s="84"/>
      <c r="F145" s="84"/>
      <c r="G145" s="85"/>
      <c r="H145" s="83"/>
      <c r="I145" s="84"/>
      <c r="J145" s="177"/>
      <c r="K145" s="178"/>
      <c r="L145" s="118"/>
      <c r="M145" s="179"/>
      <c r="N145" s="179"/>
      <c r="O145" s="120"/>
      <c r="P145" s="180"/>
      <c r="Q145" s="181"/>
      <c r="R145" s="181"/>
      <c r="S145" s="181"/>
      <c r="T145" s="182"/>
      <c r="U145" s="234" t="s">
        <v>28</v>
      </c>
      <c r="V145" s="235"/>
      <c r="W145" s="236"/>
      <c r="X145" s="378"/>
      <c r="Y145" s="379"/>
      <c r="Z145" s="384"/>
      <c r="AA145" s="387"/>
      <c r="AB145" s="387"/>
      <c r="AC145" s="387"/>
      <c r="AD145" s="388"/>
      <c r="AE145" s="393"/>
      <c r="AF145" s="394"/>
      <c r="AG145" s="394"/>
      <c r="AH145" s="395"/>
    </row>
    <row r="146" spans="1:34" ht="13.5">
      <c r="A146" s="506" t="s">
        <v>30</v>
      </c>
      <c r="B146" s="507"/>
      <c r="C146" s="507"/>
      <c r="D146" s="507"/>
      <c r="E146" s="507"/>
      <c r="F146" s="507"/>
      <c r="G146" s="508"/>
      <c r="H146" s="228">
        <v>20</v>
      </c>
      <c r="I146" s="362"/>
      <c r="J146" s="509">
        <f>J142</f>
        <v>23</v>
      </c>
      <c r="K146" s="509"/>
      <c r="L146" s="5"/>
      <c r="M146" s="510">
        <v>9</v>
      </c>
      <c r="N146" s="510"/>
      <c r="O146" s="125"/>
      <c r="P146" s="511" t="e">
        <f>+'[1]Sheet1'!$J$23</f>
        <v>#REF!</v>
      </c>
      <c r="Q146" s="512"/>
      <c r="R146" s="512"/>
      <c r="S146" s="512"/>
      <c r="T146" s="513"/>
      <c r="U146" s="237"/>
      <c r="V146" s="377"/>
      <c r="W146" s="239"/>
      <c r="X146" s="380"/>
      <c r="Y146" s="381"/>
      <c r="Z146" s="385"/>
      <c r="AA146" s="389"/>
      <c r="AB146" s="389"/>
      <c r="AC146" s="389"/>
      <c r="AD146" s="390"/>
      <c r="AE146" s="371"/>
      <c r="AF146" s="372"/>
      <c r="AG146" s="372"/>
      <c r="AH146" s="373"/>
    </row>
    <row r="147" spans="1:34" ht="13.5">
      <c r="A147" s="506"/>
      <c r="B147" s="507"/>
      <c r="C147" s="507"/>
      <c r="D147" s="507"/>
      <c r="E147" s="507"/>
      <c r="F147" s="507"/>
      <c r="G147" s="508"/>
      <c r="H147" s="228"/>
      <c r="I147" s="362"/>
      <c r="J147" s="509"/>
      <c r="K147" s="509"/>
      <c r="L147" s="5" t="s">
        <v>29</v>
      </c>
      <c r="M147" s="510"/>
      <c r="N147" s="510"/>
      <c r="O147" s="125" t="s">
        <v>12</v>
      </c>
      <c r="P147" s="511"/>
      <c r="Q147" s="512"/>
      <c r="R147" s="512"/>
      <c r="S147" s="512"/>
      <c r="T147" s="513"/>
      <c r="U147" s="237"/>
      <c r="V147" s="377"/>
      <c r="W147" s="239"/>
      <c r="X147" s="380"/>
      <c r="Y147" s="381"/>
      <c r="Z147" s="385"/>
      <c r="AA147" s="389"/>
      <c r="AB147" s="389"/>
      <c r="AC147" s="389"/>
      <c r="AD147" s="390"/>
      <c r="AE147" s="371"/>
      <c r="AF147" s="372"/>
      <c r="AG147" s="372"/>
      <c r="AH147" s="373"/>
    </row>
    <row r="148" spans="1:34" ht="18.75">
      <c r="A148" s="396"/>
      <c r="B148" s="397"/>
      <c r="C148" s="397"/>
      <c r="D148" s="60"/>
      <c r="E148" s="60"/>
      <c r="F148" s="60"/>
      <c r="G148" s="129"/>
      <c r="H148" s="130"/>
      <c r="I148" s="60"/>
      <c r="J148" s="163"/>
      <c r="K148" s="164"/>
      <c r="L148" s="133"/>
      <c r="M148" s="134"/>
      <c r="N148" s="134"/>
      <c r="O148" s="135"/>
      <c r="P148" s="136"/>
      <c r="Q148" s="137"/>
      <c r="R148" s="137"/>
      <c r="S148" s="137"/>
      <c r="T148" s="138"/>
      <c r="U148" s="253"/>
      <c r="V148" s="254"/>
      <c r="W148" s="255"/>
      <c r="X148" s="382"/>
      <c r="Y148" s="383"/>
      <c r="Z148" s="386"/>
      <c r="AA148" s="391"/>
      <c r="AB148" s="391"/>
      <c r="AC148" s="391"/>
      <c r="AD148" s="392"/>
      <c r="AE148" s="374"/>
      <c r="AF148" s="375"/>
      <c r="AG148" s="375"/>
      <c r="AH148" s="376"/>
    </row>
    <row r="149" spans="1:34" ht="18.75">
      <c r="A149" s="114" t="s">
        <v>27</v>
      </c>
      <c r="B149" s="115"/>
      <c r="C149" s="84"/>
      <c r="D149" s="84"/>
      <c r="E149" s="84"/>
      <c r="F149" s="84"/>
      <c r="G149" s="85"/>
      <c r="H149" s="83"/>
      <c r="I149" s="84"/>
      <c r="J149" s="165"/>
      <c r="K149" s="166"/>
      <c r="L149" s="118"/>
      <c r="M149" s="142"/>
      <c r="N149" s="142"/>
      <c r="O149" s="120"/>
      <c r="P149" s="143"/>
      <c r="Q149" s="144"/>
      <c r="R149" s="144"/>
      <c r="S149" s="144"/>
      <c r="T149" s="145"/>
      <c r="U149" s="92" t="s">
        <v>28</v>
      </c>
      <c r="V149" s="93"/>
      <c r="W149" s="94"/>
      <c r="X149" s="378"/>
      <c r="Y149" s="379"/>
      <c r="Z149" s="384"/>
      <c r="AA149" s="387"/>
      <c r="AB149" s="387"/>
      <c r="AC149" s="387"/>
      <c r="AD149" s="388"/>
      <c r="AE149" s="393"/>
      <c r="AF149" s="394"/>
      <c r="AG149" s="394"/>
      <c r="AH149" s="395"/>
    </row>
    <row r="150" spans="1:34" ht="13.5">
      <c r="A150" s="363"/>
      <c r="B150" s="364"/>
      <c r="C150" s="364"/>
      <c r="D150" s="364"/>
      <c r="E150" s="364"/>
      <c r="F150" s="364"/>
      <c r="G150" s="365"/>
      <c r="H150" s="228">
        <v>20</v>
      </c>
      <c r="I150" s="362"/>
      <c r="J150" s="366"/>
      <c r="K150" s="366"/>
      <c r="L150" s="5"/>
      <c r="M150" s="367"/>
      <c r="N150" s="367"/>
      <c r="O150" s="125"/>
      <c r="P150" s="368"/>
      <c r="Q150" s="369"/>
      <c r="R150" s="369"/>
      <c r="S150" s="369"/>
      <c r="T150" s="370"/>
      <c r="U150" s="88"/>
      <c r="V150" s="126"/>
      <c r="W150" s="95"/>
      <c r="X150" s="380"/>
      <c r="Y150" s="381"/>
      <c r="Z150" s="385"/>
      <c r="AA150" s="389"/>
      <c r="AB150" s="389"/>
      <c r="AC150" s="389"/>
      <c r="AD150" s="390"/>
      <c r="AE150" s="371"/>
      <c r="AF150" s="372"/>
      <c r="AG150" s="372"/>
      <c r="AH150" s="373"/>
    </row>
    <row r="151" spans="1:34" ht="13.5">
      <c r="A151" s="363"/>
      <c r="B151" s="364"/>
      <c r="C151" s="364"/>
      <c r="D151" s="364"/>
      <c r="E151" s="364"/>
      <c r="F151" s="364"/>
      <c r="G151" s="365"/>
      <c r="H151" s="228"/>
      <c r="I151" s="362"/>
      <c r="J151" s="366"/>
      <c r="K151" s="366"/>
      <c r="L151" s="5" t="s">
        <v>29</v>
      </c>
      <c r="M151" s="367"/>
      <c r="N151" s="367"/>
      <c r="O151" s="125" t="s">
        <v>12</v>
      </c>
      <c r="P151" s="368"/>
      <c r="Q151" s="369"/>
      <c r="R151" s="369"/>
      <c r="S151" s="369"/>
      <c r="T151" s="370"/>
      <c r="U151" s="88"/>
      <c r="V151" s="126"/>
      <c r="W151" s="95"/>
      <c r="X151" s="380"/>
      <c r="Y151" s="381"/>
      <c r="Z151" s="385"/>
      <c r="AA151" s="389"/>
      <c r="AB151" s="389"/>
      <c r="AC151" s="389"/>
      <c r="AD151" s="390"/>
      <c r="AE151" s="371"/>
      <c r="AF151" s="372"/>
      <c r="AG151" s="372"/>
      <c r="AH151" s="373"/>
    </row>
    <row r="152" spans="1:34" ht="18.75">
      <c r="A152" s="396"/>
      <c r="B152" s="397"/>
      <c r="C152" s="397"/>
      <c r="D152" s="60"/>
      <c r="E152" s="60"/>
      <c r="F152" s="60"/>
      <c r="G152" s="129"/>
      <c r="H152" s="130"/>
      <c r="I152" s="60"/>
      <c r="J152" s="163"/>
      <c r="K152" s="164"/>
      <c r="L152" s="133"/>
      <c r="M152" s="134"/>
      <c r="N152" s="134"/>
      <c r="O152" s="135"/>
      <c r="P152" s="136"/>
      <c r="Q152" s="137"/>
      <c r="R152" s="137"/>
      <c r="S152" s="137"/>
      <c r="T152" s="138"/>
      <c r="U152" s="89"/>
      <c r="V152" s="90"/>
      <c r="W152" s="91"/>
      <c r="X152" s="382"/>
      <c r="Y152" s="383"/>
      <c r="Z152" s="386"/>
      <c r="AA152" s="391"/>
      <c r="AB152" s="391"/>
      <c r="AC152" s="391"/>
      <c r="AD152" s="392"/>
      <c r="AE152" s="374"/>
      <c r="AF152" s="375"/>
      <c r="AG152" s="375"/>
      <c r="AH152" s="376"/>
    </row>
    <row r="153" spans="1:34" ht="18.75">
      <c r="A153" s="114" t="s">
        <v>27</v>
      </c>
      <c r="B153" s="115"/>
      <c r="C153" s="84"/>
      <c r="D153" s="84"/>
      <c r="E153" s="84"/>
      <c r="F153" s="84"/>
      <c r="G153" s="85"/>
      <c r="H153" s="83"/>
      <c r="I153" s="84"/>
      <c r="J153" s="165"/>
      <c r="K153" s="166"/>
      <c r="L153" s="118"/>
      <c r="M153" s="142"/>
      <c r="N153" s="142"/>
      <c r="O153" s="120"/>
      <c r="P153" s="143"/>
      <c r="Q153" s="144"/>
      <c r="R153" s="144"/>
      <c r="S153" s="144"/>
      <c r="T153" s="145"/>
      <c r="U153" s="234" t="s">
        <v>28</v>
      </c>
      <c r="V153" s="235"/>
      <c r="W153" s="236"/>
      <c r="X153" s="378"/>
      <c r="Y153" s="379"/>
      <c r="Z153" s="384"/>
      <c r="AA153" s="387"/>
      <c r="AB153" s="387"/>
      <c r="AC153" s="387"/>
      <c r="AD153" s="388"/>
      <c r="AE153" s="393"/>
      <c r="AF153" s="394"/>
      <c r="AG153" s="394"/>
      <c r="AH153" s="395"/>
    </row>
    <row r="154" spans="1:34" ht="13.5">
      <c r="A154" s="363"/>
      <c r="B154" s="364"/>
      <c r="C154" s="364"/>
      <c r="D154" s="364"/>
      <c r="E154" s="364"/>
      <c r="F154" s="364"/>
      <c r="G154" s="365"/>
      <c r="H154" s="228">
        <v>20</v>
      </c>
      <c r="I154" s="362"/>
      <c r="J154" s="366"/>
      <c r="K154" s="366"/>
      <c r="L154" s="5"/>
      <c r="M154" s="367"/>
      <c r="N154" s="367"/>
      <c r="O154" s="125"/>
      <c r="P154" s="368"/>
      <c r="Q154" s="369"/>
      <c r="R154" s="369"/>
      <c r="S154" s="369"/>
      <c r="T154" s="370"/>
      <c r="U154" s="237"/>
      <c r="V154" s="377"/>
      <c r="W154" s="239"/>
      <c r="X154" s="380"/>
      <c r="Y154" s="381"/>
      <c r="Z154" s="385"/>
      <c r="AA154" s="389"/>
      <c r="AB154" s="389"/>
      <c r="AC154" s="389"/>
      <c r="AD154" s="390"/>
      <c r="AE154" s="371"/>
      <c r="AF154" s="372"/>
      <c r="AG154" s="372"/>
      <c r="AH154" s="373"/>
    </row>
    <row r="155" spans="1:34" ht="13.5">
      <c r="A155" s="363"/>
      <c r="B155" s="364"/>
      <c r="C155" s="364"/>
      <c r="D155" s="364"/>
      <c r="E155" s="364"/>
      <c r="F155" s="364"/>
      <c r="G155" s="365"/>
      <c r="H155" s="228"/>
      <c r="I155" s="362"/>
      <c r="J155" s="366"/>
      <c r="K155" s="366"/>
      <c r="L155" s="5" t="s">
        <v>29</v>
      </c>
      <c r="M155" s="367"/>
      <c r="N155" s="367"/>
      <c r="O155" s="125" t="s">
        <v>12</v>
      </c>
      <c r="P155" s="368"/>
      <c r="Q155" s="369"/>
      <c r="R155" s="369"/>
      <c r="S155" s="369"/>
      <c r="T155" s="370"/>
      <c r="U155" s="237"/>
      <c r="V155" s="377"/>
      <c r="W155" s="239"/>
      <c r="X155" s="380"/>
      <c r="Y155" s="381"/>
      <c r="Z155" s="385"/>
      <c r="AA155" s="389"/>
      <c r="AB155" s="389"/>
      <c r="AC155" s="389"/>
      <c r="AD155" s="390"/>
      <c r="AE155" s="371"/>
      <c r="AF155" s="372"/>
      <c r="AG155" s="372"/>
      <c r="AH155" s="373"/>
    </row>
    <row r="156" spans="1:34" ht="18.75">
      <c r="A156" s="153"/>
      <c r="B156" s="154"/>
      <c r="C156" s="154"/>
      <c r="D156" s="60"/>
      <c r="E156" s="60"/>
      <c r="F156" s="60"/>
      <c r="G156" s="129"/>
      <c r="H156" s="130"/>
      <c r="I156" s="60"/>
      <c r="J156" s="163"/>
      <c r="K156" s="164"/>
      <c r="L156" s="133"/>
      <c r="M156" s="134"/>
      <c r="N156" s="134"/>
      <c r="O156" s="135"/>
      <c r="P156" s="136"/>
      <c r="Q156" s="137"/>
      <c r="R156" s="137"/>
      <c r="S156" s="137"/>
      <c r="T156" s="138"/>
      <c r="U156" s="253"/>
      <c r="V156" s="254"/>
      <c r="W156" s="255"/>
      <c r="X156" s="382"/>
      <c r="Y156" s="383"/>
      <c r="Z156" s="386"/>
      <c r="AA156" s="391"/>
      <c r="AB156" s="391"/>
      <c r="AC156" s="391"/>
      <c r="AD156" s="392"/>
      <c r="AE156" s="374"/>
      <c r="AF156" s="375"/>
      <c r="AG156" s="375"/>
      <c r="AH156" s="376"/>
    </row>
    <row r="157" spans="1:34" ht="18.75">
      <c r="A157" s="114" t="s">
        <v>27</v>
      </c>
      <c r="B157" s="115"/>
      <c r="C157" s="84"/>
      <c r="D157" s="84"/>
      <c r="E157" s="84"/>
      <c r="F157" s="84"/>
      <c r="G157" s="85"/>
      <c r="H157" s="83"/>
      <c r="I157" s="84"/>
      <c r="J157" s="170"/>
      <c r="K157" s="155"/>
      <c r="L157" s="118"/>
      <c r="M157" s="155"/>
      <c r="N157" s="155"/>
      <c r="O157" s="120"/>
      <c r="P157" s="143"/>
      <c r="Q157" s="144"/>
      <c r="R157" s="144"/>
      <c r="S157" s="144"/>
      <c r="T157" s="145"/>
      <c r="U157" s="234" t="s">
        <v>28</v>
      </c>
      <c r="V157" s="235"/>
      <c r="W157" s="236"/>
      <c r="X157" s="378"/>
      <c r="Y157" s="379"/>
      <c r="Z157" s="384"/>
      <c r="AA157" s="387"/>
      <c r="AB157" s="387"/>
      <c r="AC157" s="387"/>
      <c r="AD157" s="388"/>
      <c r="AE157" s="393"/>
      <c r="AF157" s="394"/>
      <c r="AG157" s="394"/>
      <c r="AH157" s="395"/>
    </row>
    <row r="158" spans="1:34" ht="13.5">
      <c r="A158" s="363"/>
      <c r="B158" s="364"/>
      <c r="C158" s="364"/>
      <c r="D158" s="364"/>
      <c r="E158" s="364"/>
      <c r="F158" s="364"/>
      <c r="G158" s="365"/>
      <c r="H158" s="228">
        <v>20</v>
      </c>
      <c r="I158" s="362"/>
      <c r="J158" s="366"/>
      <c r="K158" s="366"/>
      <c r="L158" s="5"/>
      <c r="M158" s="367"/>
      <c r="N158" s="367"/>
      <c r="O158" s="125"/>
      <c r="P158" s="368"/>
      <c r="Q158" s="369"/>
      <c r="R158" s="369"/>
      <c r="S158" s="369"/>
      <c r="T158" s="370"/>
      <c r="U158" s="237"/>
      <c r="V158" s="377"/>
      <c r="W158" s="239"/>
      <c r="X158" s="380"/>
      <c r="Y158" s="381"/>
      <c r="Z158" s="385"/>
      <c r="AA158" s="389"/>
      <c r="AB158" s="389"/>
      <c r="AC158" s="389"/>
      <c r="AD158" s="390"/>
      <c r="AE158" s="371"/>
      <c r="AF158" s="372"/>
      <c r="AG158" s="372"/>
      <c r="AH158" s="373"/>
    </row>
    <row r="159" spans="1:34" ht="13.5">
      <c r="A159" s="363"/>
      <c r="B159" s="364"/>
      <c r="C159" s="364"/>
      <c r="D159" s="364"/>
      <c r="E159" s="364"/>
      <c r="F159" s="364"/>
      <c r="G159" s="365"/>
      <c r="H159" s="228"/>
      <c r="I159" s="362"/>
      <c r="J159" s="366"/>
      <c r="K159" s="366"/>
      <c r="L159" s="5" t="s">
        <v>29</v>
      </c>
      <c r="M159" s="367"/>
      <c r="N159" s="367"/>
      <c r="O159" s="125" t="s">
        <v>12</v>
      </c>
      <c r="P159" s="368"/>
      <c r="Q159" s="369"/>
      <c r="R159" s="369"/>
      <c r="S159" s="369"/>
      <c r="T159" s="370"/>
      <c r="U159" s="237"/>
      <c r="V159" s="377"/>
      <c r="W159" s="239"/>
      <c r="X159" s="380"/>
      <c r="Y159" s="381"/>
      <c r="Z159" s="385"/>
      <c r="AA159" s="389"/>
      <c r="AB159" s="389"/>
      <c r="AC159" s="389"/>
      <c r="AD159" s="390"/>
      <c r="AE159" s="371"/>
      <c r="AF159" s="372"/>
      <c r="AG159" s="372"/>
      <c r="AH159" s="373"/>
    </row>
    <row r="160" spans="1:34" ht="18.75">
      <c r="A160" s="153"/>
      <c r="B160" s="154"/>
      <c r="C160" s="154"/>
      <c r="D160" s="60"/>
      <c r="E160" s="60"/>
      <c r="F160" s="60"/>
      <c r="G160" s="129"/>
      <c r="H160" s="130"/>
      <c r="I160" s="60"/>
      <c r="J160" s="163"/>
      <c r="K160" s="164"/>
      <c r="L160" s="133"/>
      <c r="M160" s="134"/>
      <c r="N160" s="134"/>
      <c r="O160" s="135"/>
      <c r="P160" s="136"/>
      <c r="Q160" s="137"/>
      <c r="R160" s="137"/>
      <c r="S160" s="137"/>
      <c r="T160" s="138"/>
      <c r="U160" s="253"/>
      <c r="V160" s="254"/>
      <c r="W160" s="255"/>
      <c r="X160" s="382"/>
      <c r="Y160" s="383"/>
      <c r="Z160" s="386"/>
      <c r="AA160" s="391"/>
      <c r="AB160" s="391"/>
      <c r="AC160" s="391"/>
      <c r="AD160" s="392"/>
      <c r="AE160" s="374"/>
      <c r="AF160" s="375"/>
      <c r="AG160" s="375"/>
      <c r="AH160" s="376"/>
    </row>
    <row r="161" spans="1:19" ht="13.5">
      <c r="A161" s="157"/>
      <c r="B161" s="157"/>
      <c r="C161" s="157"/>
      <c r="G161" s="158"/>
      <c r="H161" s="158"/>
      <c r="K161" s="159"/>
      <c r="L161" s="159"/>
      <c r="M161" s="159"/>
      <c r="N161" s="103"/>
      <c r="O161" s="103"/>
      <c r="P161" s="103"/>
      <c r="Q161" s="103"/>
      <c r="R161" s="103"/>
      <c r="S161" s="103"/>
    </row>
    <row r="162" spans="1:34" ht="13.5">
      <c r="A162" s="198" t="s">
        <v>31</v>
      </c>
      <c r="B162" s="199"/>
      <c r="C162" s="199"/>
      <c r="D162" s="199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  <c r="W162" s="354"/>
      <c r="X162" s="354"/>
      <c r="Y162" s="354"/>
      <c r="Z162" s="354"/>
      <c r="AA162" s="354"/>
      <c r="AB162" s="354"/>
      <c r="AC162" s="354"/>
      <c r="AD162" s="354"/>
      <c r="AE162" s="354"/>
      <c r="AF162" s="354"/>
      <c r="AG162" s="354"/>
      <c r="AH162" s="355"/>
    </row>
    <row r="163" spans="1:34" ht="13.5">
      <c r="A163" s="200"/>
      <c r="B163" s="353"/>
      <c r="C163" s="353"/>
      <c r="D163" s="353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7"/>
    </row>
    <row r="164" spans="1:34" ht="13.5">
      <c r="A164" s="202"/>
      <c r="B164" s="203"/>
      <c r="C164" s="203"/>
      <c r="D164" s="203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359"/>
    </row>
    <row r="166" spans="2:34" ht="14.25"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211" t="s">
        <v>32</v>
      </c>
      <c r="T166" s="212"/>
      <c r="U166" s="212"/>
      <c r="V166" s="212"/>
      <c r="W166" s="212"/>
      <c r="X166" s="212"/>
      <c r="Y166" s="212"/>
      <c r="Z166" s="213"/>
      <c r="AA166" s="220" t="s">
        <v>33</v>
      </c>
      <c r="AB166" s="221"/>
      <c r="AC166" s="221"/>
      <c r="AD166" s="222"/>
      <c r="AE166" s="361" t="s">
        <v>34</v>
      </c>
      <c r="AF166" s="223"/>
      <c r="AG166" s="223"/>
      <c r="AH166" s="224"/>
    </row>
    <row r="167" spans="1:34" ht="14.2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214"/>
      <c r="T167" s="360"/>
      <c r="U167" s="360"/>
      <c r="V167" s="360"/>
      <c r="W167" s="360"/>
      <c r="X167" s="360"/>
      <c r="Y167" s="360"/>
      <c r="Z167" s="216"/>
      <c r="AA167" s="225"/>
      <c r="AB167" s="226"/>
      <c r="AC167" s="226"/>
      <c r="AD167" s="227"/>
      <c r="AH167" s="59"/>
    </row>
    <row r="168" spans="1:34" ht="14.2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214"/>
      <c r="T168" s="360"/>
      <c r="U168" s="360"/>
      <c r="V168" s="360"/>
      <c r="W168" s="360"/>
      <c r="X168" s="360"/>
      <c r="Y168" s="360"/>
      <c r="Z168" s="216"/>
      <c r="AA168" s="228"/>
      <c r="AB168" s="362"/>
      <c r="AC168" s="362"/>
      <c r="AD168" s="230"/>
      <c r="AH168" s="59"/>
    </row>
    <row r="169" spans="1:34" ht="14.2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217"/>
      <c r="T169" s="218"/>
      <c r="U169" s="218"/>
      <c r="V169" s="218"/>
      <c r="W169" s="218"/>
      <c r="X169" s="218"/>
      <c r="Y169" s="218"/>
      <c r="Z169" s="219"/>
      <c r="AA169" s="231"/>
      <c r="AB169" s="232"/>
      <c r="AC169" s="232"/>
      <c r="AD169" s="233"/>
      <c r="AE169" s="60"/>
      <c r="AF169" s="60"/>
      <c r="AG169" s="60"/>
      <c r="AH169" s="61"/>
    </row>
    <row r="170" spans="1:26" ht="15" thickBot="1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1"/>
      <c r="T170" s="161"/>
      <c r="U170" s="161"/>
      <c r="V170" s="161"/>
      <c r="W170" s="161"/>
      <c r="X170" s="161"/>
      <c r="Y170" s="161"/>
      <c r="Z170" s="161"/>
    </row>
    <row r="171" spans="1:34" ht="13.5">
      <c r="A171" s="189" t="s">
        <v>35</v>
      </c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W171" s="191" t="s">
        <v>36</v>
      </c>
      <c r="X171" s="192"/>
      <c r="Y171" s="192"/>
      <c r="Z171" s="193"/>
      <c r="AA171" s="351" t="s">
        <v>37</v>
      </c>
      <c r="AB171" s="192"/>
      <c r="AC171" s="192"/>
      <c r="AD171" s="193"/>
      <c r="AE171" s="351" t="s">
        <v>38</v>
      </c>
      <c r="AF171" s="192"/>
      <c r="AG171" s="192"/>
      <c r="AH171" s="352"/>
    </row>
    <row r="172" spans="1:34" ht="13.5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W172" s="63"/>
      <c r="Z172" s="59"/>
      <c r="AA172" s="58"/>
      <c r="AD172" s="59"/>
      <c r="AE172" s="58"/>
      <c r="AH172" s="64"/>
    </row>
    <row r="173" spans="2:34" ht="13.5">
      <c r="B173" s="1" t="s">
        <v>39</v>
      </c>
      <c r="W173" s="65"/>
      <c r="X173" s="162"/>
      <c r="Y173" s="162"/>
      <c r="Z173" s="67"/>
      <c r="AA173" s="68"/>
      <c r="AB173" s="162"/>
      <c r="AC173" s="162"/>
      <c r="AD173" s="67"/>
      <c r="AE173" s="68"/>
      <c r="AF173" s="162"/>
      <c r="AG173" s="162"/>
      <c r="AH173" s="69"/>
    </row>
    <row r="174" spans="2:34" ht="14.25" thickBot="1">
      <c r="B174" s="70"/>
      <c r="C174" s="1" t="s">
        <v>40</v>
      </c>
      <c r="W174" s="71"/>
      <c r="X174" s="72"/>
      <c r="Y174" s="72"/>
      <c r="Z174" s="73"/>
      <c r="AA174" s="74"/>
      <c r="AB174" s="72"/>
      <c r="AC174" s="72"/>
      <c r="AD174" s="73"/>
      <c r="AE174" s="74"/>
      <c r="AF174" s="72"/>
      <c r="AG174" s="72"/>
      <c r="AH174" s="75"/>
    </row>
    <row r="175" spans="1:37" ht="21.75" thickBot="1">
      <c r="A175" s="347" t="s">
        <v>0</v>
      </c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515"/>
      <c r="AF175" s="516" t="s">
        <v>63</v>
      </c>
      <c r="AG175" s="517"/>
      <c r="AH175" s="517"/>
      <c r="AI175" s="517"/>
      <c r="AJ175" s="517"/>
      <c r="AK175" s="518"/>
    </row>
    <row r="176" spans="1:34" ht="24.75" thickBo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496">
        <f>X118</f>
        <v>2023</v>
      </c>
      <c r="Y176" s="496"/>
      <c r="Z176" s="496"/>
      <c r="AA176" s="496"/>
      <c r="AB176" s="98" t="s">
        <v>1</v>
      </c>
      <c r="AC176" s="496">
        <v>8</v>
      </c>
      <c r="AD176" s="496"/>
      <c r="AE176" s="98" t="s">
        <v>2</v>
      </c>
      <c r="AF176" s="496">
        <v>9</v>
      </c>
      <c r="AG176" s="496"/>
      <c r="AH176" s="1" t="s">
        <v>3</v>
      </c>
    </row>
    <row r="177" spans="1:34" ht="13.5">
      <c r="A177" s="494" t="s">
        <v>4</v>
      </c>
      <c r="B177" s="473"/>
      <c r="C177" s="473"/>
      <c r="D177" s="473"/>
      <c r="E177" s="495"/>
      <c r="F177" s="488" t="s">
        <v>45</v>
      </c>
      <c r="G177" s="479">
        <v>3</v>
      </c>
      <c r="H177" s="479">
        <v>3</v>
      </c>
      <c r="I177" s="479">
        <v>2</v>
      </c>
      <c r="J177" s="479">
        <v>3</v>
      </c>
      <c r="K177" s="479">
        <v>4</v>
      </c>
      <c r="L177" s="482">
        <v>5</v>
      </c>
      <c r="M177" s="485" t="s">
        <v>8</v>
      </c>
      <c r="N177" s="488">
        <v>0</v>
      </c>
      <c r="O177" s="482">
        <v>0</v>
      </c>
      <c r="P177" s="491" t="s">
        <v>5</v>
      </c>
      <c r="Q177" s="492"/>
      <c r="R177" s="492"/>
      <c r="S177" s="492"/>
      <c r="T177" s="493"/>
      <c r="U177" s="469" t="s">
        <v>64</v>
      </c>
      <c r="V177" s="470"/>
      <c r="W177" s="470"/>
      <c r="X177" s="470"/>
      <c r="Y177" s="470"/>
      <c r="Z177" s="470"/>
      <c r="AA177" s="470"/>
      <c r="AB177" s="470"/>
      <c r="AC177" s="470"/>
      <c r="AD177" s="470"/>
      <c r="AE177" s="470"/>
      <c r="AF177" s="470"/>
      <c r="AG177" s="473" t="s">
        <v>7</v>
      </c>
      <c r="AH177" s="474"/>
    </row>
    <row r="178" spans="1:34" ht="13.5">
      <c r="A178" s="407"/>
      <c r="B178" s="408"/>
      <c r="C178" s="408"/>
      <c r="D178" s="408"/>
      <c r="E178" s="409"/>
      <c r="F178" s="489"/>
      <c r="G178" s="480"/>
      <c r="H178" s="480"/>
      <c r="I178" s="480"/>
      <c r="J178" s="480"/>
      <c r="K178" s="480"/>
      <c r="L178" s="483"/>
      <c r="M178" s="486"/>
      <c r="N178" s="489"/>
      <c r="O178" s="483"/>
      <c r="P178" s="425" t="s">
        <v>9</v>
      </c>
      <c r="Q178" s="426"/>
      <c r="R178" s="426"/>
      <c r="S178" s="426"/>
      <c r="T178" s="427"/>
      <c r="U178" s="471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02"/>
      <c r="AH178" s="405"/>
    </row>
    <row r="179" spans="1:34" ht="13.5">
      <c r="A179" s="407"/>
      <c r="B179" s="408"/>
      <c r="C179" s="408"/>
      <c r="D179" s="408"/>
      <c r="E179" s="409"/>
      <c r="F179" s="489"/>
      <c r="G179" s="480"/>
      <c r="H179" s="480"/>
      <c r="I179" s="480"/>
      <c r="J179" s="480"/>
      <c r="K179" s="480"/>
      <c r="L179" s="483"/>
      <c r="M179" s="486"/>
      <c r="N179" s="489"/>
      <c r="O179" s="483"/>
      <c r="P179" s="398" t="s">
        <v>10</v>
      </c>
      <c r="Q179" s="399"/>
      <c r="R179" s="399"/>
      <c r="S179" s="399"/>
      <c r="T179" s="400"/>
      <c r="U179" s="475" t="s">
        <v>11</v>
      </c>
      <c r="V179" s="476"/>
      <c r="W179" s="199">
        <f>W121+1</f>
        <v>38</v>
      </c>
      <c r="X179" s="199"/>
      <c r="Y179" s="399" t="s">
        <v>1</v>
      </c>
      <c r="Z179" s="199">
        <v>2</v>
      </c>
      <c r="AA179" s="199"/>
      <c r="AB179" s="399" t="s">
        <v>12</v>
      </c>
      <c r="AC179" s="199">
        <v>28</v>
      </c>
      <c r="AD179" s="199"/>
      <c r="AE179" s="399" t="s">
        <v>3</v>
      </c>
      <c r="AF179" s="199">
        <v>60</v>
      </c>
      <c r="AG179" s="199"/>
      <c r="AH179" s="404" t="s">
        <v>13</v>
      </c>
    </row>
    <row r="180" spans="1:34" ht="13.5">
      <c r="A180" s="410"/>
      <c r="B180" s="402"/>
      <c r="C180" s="402"/>
      <c r="D180" s="402"/>
      <c r="E180" s="403"/>
      <c r="F180" s="490"/>
      <c r="G180" s="481"/>
      <c r="H180" s="481"/>
      <c r="I180" s="481"/>
      <c r="J180" s="481"/>
      <c r="K180" s="481"/>
      <c r="L180" s="484"/>
      <c r="M180" s="487"/>
      <c r="N180" s="490"/>
      <c r="O180" s="484"/>
      <c r="P180" s="401"/>
      <c r="Q180" s="402"/>
      <c r="R180" s="402"/>
      <c r="S180" s="402"/>
      <c r="T180" s="403"/>
      <c r="U180" s="477"/>
      <c r="V180" s="478"/>
      <c r="W180" s="203"/>
      <c r="X180" s="203"/>
      <c r="Y180" s="402"/>
      <c r="Z180" s="203"/>
      <c r="AA180" s="203"/>
      <c r="AB180" s="402"/>
      <c r="AC180" s="203"/>
      <c r="AD180" s="203"/>
      <c r="AE180" s="402"/>
      <c r="AF180" s="203"/>
      <c r="AG180" s="203"/>
      <c r="AH180" s="405"/>
    </row>
    <row r="181" spans="1:34" ht="13.5">
      <c r="A181" s="462" t="s">
        <v>14</v>
      </c>
      <c r="B181" s="463"/>
      <c r="C181" s="463"/>
      <c r="D181" s="463"/>
      <c r="E181" s="464"/>
      <c r="F181" s="108"/>
      <c r="G181" s="109">
        <v>9</v>
      </c>
      <c r="H181" s="109">
        <v>6</v>
      </c>
      <c r="I181" s="109">
        <v>3</v>
      </c>
      <c r="J181" s="109" t="s">
        <v>8</v>
      </c>
      <c r="K181" s="109">
        <v>0</v>
      </c>
      <c r="L181" s="109">
        <v>1</v>
      </c>
      <c r="M181" s="109">
        <v>0</v>
      </c>
      <c r="N181" s="109">
        <v>2</v>
      </c>
      <c r="O181" s="110"/>
      <c r="P181" s="465" t="s">
        <v>15</v>
      </c>
      <c r="Q181" s="463"/>
      <c r="R181" s="463"/>
      <c r="S181" s="463"/>
      <c r="T181" s="464"/>
      <c r="U181" s="466" t="s">
        <v>46</v>
      </c>
      <c r="V181" s="514"/>
      <c r="W181" s="514"/>
      <c r="X181" s="514"/>
      <c r="Y181" s="111" t="s">
        <v>16</v>
      </c>
      <c r="Z181" s="463">
        <v>946</v>
      </c>
      <c r="AA181" s="463"/>
      <c r="AB181" s="463"/>
      <c r="AC181" s="111" t="s">
        <v>16</v>
      </c>
      <c r="AD181" s="463">
        <v>8818</v>
      </c>
      <c r="AE181" s="463"/>
      <c r="AF181" s="463"/>
      <c r="AG181" s="463"/>
      <c r="AH181" s="468"/>
    </row>
    <row r="182" spans="1:34" ht="13.5">
      <c r="A182" s="406" t="s">
        <v>17</v>
      </c>
      <c r="B182" s="399"/>
      <c r="C182" s="399"/>
      <c r="D182" s="399"/>
      <c r="E182" s="400"/>
      <c r="F182" s="438" t="s">
        <v>47</v>
      </c>
      <c r="G182" s="439"/>
      <c r="H182" s="439"/>
      <c r="I182" s="439"/>
      <c r="J182" s="439"/>
      <c r="K182" s="440"/>
      <c r="L182" s="441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3"/>
      <c r="AD182" s="422" t="s">
        <v>18</v>
      </c>
      <c r="AE182" s="423"/>
      <c r="AF182" s="423"/>
      <c r="AG182" s="423"/>
      <c r="AH182" s="447"/>
    </row>
    <row r="183" spans="1:34" ht="13.5">
      <c r="A183" s="407"/>
      <c r="B183" s="408"/>
      <c r="C183" s="408"/>
      <c r="D183" s="408"/>
      <c r="E183" s="409"/>
      <c r="F183" s="449" t="s">
        <v>48</v>
      </c>
      <c r="G183" s="450"/>
      <c r="H183" s="450"/>
      <c r="I183" s="450"/>
      <c r="J183" s="450"/>
      <c r="K183" s="451"/>
      <c r="L183" s="444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  <c r="AA183" s="445"/>
      <c r="AB183" s="445"/>
      <c r="AC183" s="446"/>
      <c r="AD183" s="425"/>
      <c r="AE183" s="426"/>
      <c r="AF183" s="426"/>
      <c r="AG183" s="426"/>
      <c r="AH183" s="448"/>
    </row>
    <row r="184" spans="1:34" ht="13.5">
      <c r="A184" s="407"/>
      <c r="B184" s="408"/>
      <c r="C184" s="408"/>
      <c r="D184" s="408"/>
      <c r="E184" s="409"/>
      <c r="F184" s="422" t="s">
        <v>49</v>
      </c>
      <c r="G184" s="423"/>
      <c r="H184" s="423"/>
      <c r="I184" s="423"/>
      <c r="J184" s="423"/>
      <c r="K184" s="424"/>
      <c r="L184" s="452" t="s">
        <v>65</v>
      </c>
      <c r="M184" s="453"/>
      <c r="N184" s="453"/>
      <c r="O184" s="453"/>
      <c r="P184" s="453"/>
      <c r="Q184" s="453"/>
      <c r="R184" s="453"/>
      <c r="S184" s="453"/>
      <c r="T184" s="453"/>
      <c r="U184" s="453"/>
      <c r="V184" s="453"/>
      <c r="W184" s="453"/>
      <c r="X184" s="453"/>
      <c r="Y184" s="453"/>
      <c r="Z184" s="453"/>
      <c r="AA184" s="453"/>
      <c r="AB184" s="453"/>
      <c r="AC184" s="454"/>
      <c r="AD184" s="458">
        <v>3</v>
      </c>
      <c r="AE184" s="459"/>
      <c r="AF184" s="459"/>
      <c r="AG184" s="459"/>
      <c r="AH184" s="112"/>
    </row>
    <row r="185" spans="1:34" ht="13.5">
      <c r="A185" s="410"/>
      <c r="B185" s="402"/>
      <c r="C185" s="402"/>
      <c r="D185" s="402"/>
      <c r="E185" s="403"/>
      <c r="F185" s="425" t="s">
        <v>51</v>
      </c>
      <c r="G185" s="426"/>
      <c r="H185" s="426"/>
      <c r="I185" s="426"/>
      <c r="J185" s="426"/>
      <c r="K185" s="427"/>
      <c r="L185" s="455"/>
      <c r="M185" s="456"/>
      <c r="N185" s="456"/>
      <c r="O185" s="456"/>
      <c r="P185" s="456"/>
      <c r="Q185" s="456"/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7"/>
      <c r="AD185" s="460"/>
      <c r="AE185" s="461"/>
      <c r="AF185" s="461"/>
      <c r="AG185" s="461"/>
      <c r="AH185" s="113" t="s">
        <v>19</v>
      </c>
    </row>
    <row r="186" spans="1:34" ht="22.5" customHeight="1">
      <c r="A186" s="406" t="s">
        <v>20</v>
      </c>
      <c r="B186" s="399"/>
      <c r="C186" s="399"/>
      <c r="D186" s="399"/>
      <c r="E186" s="400"/>
      <c r="F186" s="411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3"/>
    </row>
    <row r="187" spans="1:34" ht="22.5" customHeight="1">
      <c r="A187" s="407"/>
      <c r="B187" s="408"/>
      <c r="C187" s="408"/>
      <c r="D187" s="408"/>
      <c r="E187" s="409"/>
      <c r="F187" s="414"/>
      <c r="G187" s="415"/>
      <c r="H187" s="415"/>
      <c r="I187" s="415"/>
      <c r="J187" s="415"/>
      <c r="K187" s="415"/>
      <c r="L187" s="415"/>
      <c r="M187" s="415"/>
      <c r="N187" s="415"/>
      <c r="O187" s="415"/>
      <c r="P187" s="415"/>
      <c r="Q187" s="415"/>
      <c r="R187" s="415"/>
      <c r="S187" s="415"/>
      <c r="T187" s="415"/>
      <c r="U187" s="415"/>
      <c r="V187" s="415"/>
      <c r="W187" s="415"/>
      <c r="X187" s="415"/>
      <c r="Y187" s="415"/>
      <c r="Z187" s="415"/>
      <c r="AA187" s="415"/>
      <c r="AB187" s="415"/>
      <c r="AC187" s="415"/>
      <c r="AD187" s="415"/>
      <c r="AE187" s="415"/>
      <c r="AF187" s="415"/>
      <c r="AG187" s="415"/>
      <c r="AH187" s="416"/>
    </row>
    <row r="188" spans="1:34" ht="22.5" customHeight="1">
      <c r="A188" s="410"/>
      <c r="B188" s="402"/>
      <c r="C188" s="402"/>
      <c r="D188" s="402"/>
      <c r="E188" s="403"/>
      <c r="F188" s="417"/>
      <c r="G188" s="41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  <c r="T188" s="418"/>
      <c r="U188" s="418"/>
      <c r="V188" s="418"/>
      <c r="W188" s="419"/>
      <c r="X188" s="419"/>
      <c r="Y188" s="419"/>
      <c r="Z188" s="419"/>
      <c r="AA188" s="419"/>
      <c r="AB188" s="419"/>
      <c r="AC188" s="419"/>
      <c r="AD188" s="419"/>
      <c r="AE188" s="419"/>
      <c r="AF188" s="419"/>
      <c r="AG188" s="419"/>
      <c r="AH188" s="82" t="s">
        <v>44</v>
      </c>
    </row>
    <row r="189" spans="1:34" ht="14.25">
      <c r="A189" s="420" t="s">
        <v>43</v>
      </c>
      <c r="B189" s="212"/>
      <c r="C189" s="212"/>
      <c r="D189" s="212"/>
      <c r="E189" s="212"/>
      <c r="F189" s="212"/>
      <c r="G189" s="213"/>
      <c r="H189" s="211" t="s">
        <v>21</v>
      </c>
      <c r="I189" s="212"/>
      <c r="J189" s="212"/>
      <c r="K189" s="212"/>
      <c r="L189" s="212"/>
      <c r="M189" s="212"/>
      <c r="N189" s="212"/>
      <c r="O189" s="213"/>
      <c r="P189" s="422" t="s">
        <v>22</v>
      </c>
      <c r="Q189" s="423"/>
      <c r="R189" s="423"/>
      <c r="S189" s="423"/>
      <c r="T189" s="424"/>
      <c r="U189" s="428" t="s">
        <v>23</v>
      </c>
      <c r="V189" s="429"/>
      <c r="W189" s="430"/>
      <c r="X189" s="434" t="s">
        <v>24</v>
      </c>
      <c r="Y189" s="435"/>
      <c r="Z189" s="398" t="s">
        <v>25</v>
      </c>
      <c r="AA189" s="399"/>
      <c r="AB189" s="399"/>
      <c r="AC189" s="399"/>
      <c r="AD189" s="400"/>
      <c r="AE189" s="398" t="s">
        <v>26</v>
      </c>
      <c r="AF189" s="399"/>
      <c r="AG189" s="399"/>
      <c r="AH189" s="404"/>
    </row>
    <row r="190" spans="1:34" ht="13.5">
      <c r="A190" s="421"/>
      <c r="B190" s="218"/>
      <c r="C190" s="218"/>
      <c r="D190" s="218"/>
      <c r="E190" s="218"/>
      <c r="F190" s="218"/>
      <c r="G190" s="219"/>
      <c r="H190" s="217"/>
      <c r="I190" s="218"/>
      <c r="J190" s="218"/>
      <c r="K190" s="218"/>
      <c r="L190" s="218"/>
      <c r="M190" s="218"/>
      <c r="N190" s="218"/>
      <c r="O190" s="219"/>
      <c r="P190" s="425"/>
      <c r="Q190" s="426"/>
      <c r="R190" s="426"/>
      <c r="S190" s="426"/>
      <c r="T190" s="427"/>
      <c r="U190" s="431"/>
      <c r="V190" s="432"/>
      <c r="W190" s="433"/>
      <c r="X190" s="436"/>
      <c r="Y190" s="437"/>
      <c r="Z190" s="401"/>
      <c r="AA190" s="402"/>
      <c r="AB190" s="402"/>
      <c r="AC190" s="402"/>
      <c r="AD190" s="403"/>
      <c r="AE190" s="401"/>
      <c r="AF190" s="402"/>
      <c r="AG190" s="402"/>
      <c r="AH190" s="405"/>
    </row>
    <row r="191" spans="1:34" ht="18.75">
      <c r="A191" s="114" t="s">
        <v>27</v>
      </c>
      <c r="B191" s="115"/>
      <c r="C191" s="84"/>
      <c r="D191" s="84"/>
      <c r="E191" s="84"/>
      <c r="F191" s="84"/>
      <c r="G191" s="85"/>
      <c r="H191" s="83"/>
      <c r="I191" s="84"/>
      <c r="J191" s="165"/>
      <c r="K191" s="166"/>
      <c r="L191" s="118"/>
      <c r="M191" s="142"/>
      <c r="N191" s="142"/>
      <c r="O191" s="120"/>
      <c r="P191" s="143"/>
      <c r="Q191" s="144"/>
      <c r="R191" s="144"/>
      <c r="S191" s="144"/>
      <c r="T191" s="145"/>
      <c r="U191" s="234" t="s">
        <v>28</v>
      </c>
      <c r="V191" s="235"/>
      <c r="W191" s="236"/>
      <c r="X191" s="378"/>
      <c r="Y191" s="379"/>
      <c r="Z191" s="384"/>
      <c r="AA191" s="387"/>
      <c r="AB191" s="387"/>
      <c r="AC191" s="387"/>
      <c r="AD191" s="388"/>
      <c r="AE191" s="393"/>
      <c r="AF191" s="394"/>
      <c r="AG191" s="394"/>
      <c r="AH191" s="395"/>
    </row>
    <row r="192" spans="1:34" ht="13.5">
      <c r="A192" s="506" t="s">
        <v>66</v>
      </c>
      <c r="B192" s="507"/>
      <c r="C192" s="507"/>
      <c r="D192" s="507"/>
      <c r="E192" s="507"/>
      <c r="F192" s="507"/>
      <c r="G192" s="508"/>
      <c r="H192" s="228">
        <v>20</v>
      </c>
      <c r="I192" s="362"/>
      <c r="J192" s="509">
        <f>J146</f>
        <v>23</v>
      </c>
      <c r="K192" s="509"/>
      <c r="L192" s="5"/>
      <c r="M192" s="510">
        <v>7</v>
      </c>
      <c r="N192" s="510"/>
      <c r="O192" s="125"/>
      <c r="P192" s="511">
        <v>57600</v>
      </c>
      <c r="Q192" s="512"/>
      <c r="R192" s="512"/>
      <c r="S192" s="512"/>
      <c r="T192" s="513"/>
      <c r="U192" s="237"/>
      <c r="V192" s="377"/>
      <c r="W192" s="239"/>
      <c r="X192" s="380"/>
      <c r="Y192" s="381"/>
      <c r="Z192" s="385"/>
      <c r="AA192" s="389"/>
      <c r="AB192" s="389"/>
      <c r="AC192" s="389"/>
      <c r="AD192" s="390"/>
      <c r="AE192" s="371"/>
      <c r="AF192" s="372"/>
      <c r="AG192" s="372"/>
      <c r="AH192" s="373"/>
    </row>
    <row r="193" spans="1:34" ht="13.5">
      <c r="A193" s="506"/>
      <c r="B193" s="507"/>
      <c r="C193" s="507"/>
      <c r="D193" s="507"/>
      <c r="E193" s="507"/>
      <c r="F193" s="507"/>
      <c r="G193" s="508"/>
      <c r="H193" s="228"/>
      <c r="I193" s="362"/>
      <c r="J193" s="509"/>
      <c r="K193" s="509"/>
      <c r="L193" s="5" t="s">
        <v>29</v>
      </c>
      <c r="M193" s="510"/>
      <c r="N193" s="510"/>
      <c r="O193" s="125" t="s">
        <v>12</v>
      </c>
      <c r="P193" s="511"/>
      <c r="Q193" s="512"/>
      <c r="R193" s="512"/>
      <c r="S193" s="512"/>
      <c r="T193" s="513"/>
      <c r="U193" s="237"/>
      <c r="V193" s="377"/>
      <c r="W193" s="239"/>
      <c r="X193" s="380"/>
      <c r="Y193" s="381"/>
      <c r="Z193" s="385"/>
      <c r="AA193" s="389"/>
      <c r="AB193" s="389"/>
      <c r="AC193" s="389"/>
      <c r="AD193" s="390"/>
      <c r="AE193" s="371"/>
      <c r="AF193" s="372"/>
      <c r="AG193" s="372"/>
      <c r="AH193" s="373"/>
    </row>
    <row r="194" spans="1:34" ht="18.75">
      <c r="A194" s="396"/>
      <c r="B194" s="397"/>
      <c r="C194" s="397"/>
      <c r="D194" s="60"/>
      <c r="E194" s="60"/>
      <c r="F194" s="60"/>
      <c r="G194" s="129"/>
      <c r="H194" s="130"/>
      <c r="I194" s="60"/>
      <c r="J194" s="163"/>
      <c r="K194" s="164"/>
      <c r="L194" s="133"/>
      <c r="M194" s="134"/>
      <c r="N194" s="134"/>
      <c r="O194" s="135"/>
      <c r="P194" s="136"/>
      <c r="Q194" s="137"/>
      <c r="R194" s="137"/>
      <c r="S194" s="137"/>
      <c r="T194" s="138"/>
      <c r="U194" s="253"/>
      <c r="V194" s="254"/>
      <c r="W194" s="255"/>
      <c r="X194" s="382"/>
      <c r="Y194" s="383"/>
      <c r="Z194" s="386"/>
      <c r="AA194" s="391"/>
      <c r="AB194" s="391"/>
      <c r="AC194" s="391"/>
      <c r="AD194" s="392"/>
      <c r="AE194" s="374"/>
      <c r="AF194" s="375"/>
      <c r="AG194" s="375"/>
      <c r="AH194" s="376"/>
    </row>
    <row r="195" spans="1:34" ht="18.75">
      <c r="A195" s="141" t="s">
        <v>27</v>
      </c>
      <c r="B195" s="115"/>
      <c r="C195" s="84"/>
      <c r="D195" s="84"/>
      <c r="E195" s="84"/>
      <c r="F195" s="84"/>
      <c r="G195" s="85"/>
      <c r="H195" s="83"/>
      <c r="I195" s="84"/>
      <c r="J195" s="165"/>
      <c r="K195" s="166"/>
      <c r="L195" s="118"/>
      <c r="M195" s="142"/>
      <c r="N195" s="142"/>
      <c r="O195" s="120"/>
      <c r="P195" s="143"/>
      <c r="Q195" s="144"/>
      <c r="R195" s="144"/>
      <c r="S195" s="144"/>
      <c r="T195" s="145"/>
      <c r="U195" s="234" t="s">
        <v>28</v>
      </c>
      <c r="V195" s="235"/>
      <c r="W195" s="236"/>
      <c r="X195" s="378"/>
      <c r="Y195" s="379"/>
      <c r="Z195" s="384"/>
      <c r="AA195" s="387"/>
      <c r="AB195" s="387"/>
      <c r="AC195" s="387"/>
      <c r="AD195" s="388"/>
      <c r="AE195" s="393"/>
      <c r="AF195" s="394"/>
      <c r="AG195" s="394"/>
      <c r="AH195" s="395"/>
    </row>
    <row r="196" spans="1:34" ht="13.5">
      <c r="A196" s="363"/>
      <c r="B196" s="364"/>
      <c r="C196" s="364"/>
      <c r="D196" s="364"/>
      <c r="E196" s="364"/>
      <c r="F196" s="364"/>
      <c r="G196" s="365"/>
      <c r="H196" s="228">
        <v>20</v>
      </c>
      <c r="I196" s="362"/>
      <c r="J196" s="366"/>
      <c r="K196" s="366"/>
      <c r="L196" s="5"/>
      <c r="M196" s="367"/>
      <c r="N196" s="367"/>
      <c r="O196" s="125"/>
      <c r="P196" s="368"/>
      <c r="Q196" s="369"/>
      <c r="R196" s="369"/>
      <c r="S196" s="369"/>
      <c r="T196" s="370"/>
      <c r="U196" s="237"/>
      <c r="V196" s="377"/>
      <c r="W196" s="239"/>
      <c r="X196" s="380"/>
      <c r="Y196" s="381"/>
      <c r="Z196" s="385"/>
      <c r="AA196" s="389"/>
      <c r="AB196" s="389"/>
      <c r="AC196" s="389"/>
      <c r="AD196" s="390"/>
      <c r="AE196" s="371"/>
      <c r="AF196" s="372"/>
      <c r="AG196" s="372"/>
      <c r="AH196" s="373"/>
    </row>
    <row r="197" spans="1:34" ht="13.5">
      <c r="A197" s="363"/>
      <c r="B197" s="364"/>
      <c r="C197" s="364"/>
      <c r="D197" s="364"/>
      <c r="E197" s="364"/>
      <c r="F197" s="364"/>
      <c r="G197" s="365"/>
      <c r="H197" s="228"/>
      <c r="I197" s="362"/>
      <c r="J197" s="366"/>
      <c r="K197" s="366"/>
      <c r="L197" s="5" t="s">
        <v>29</v>
      </c>
      <c r="M197" s="367"/>
      <c r="N197" s="367"/>
      <c r="O197" s="125" t="s">
        <v>12</v>
      </c>
      <c r="P197" s="368"/>
      <c r="Q197" s="369"/>
      <c r="R197" s="369"/>
      <c r="S197" s="369"/>
      <c r="T197" s="370"/>
      <c r="U197" s="237"/>
      <c r="V197" s="377"/>
      <c r="W197" s="239"/>
      <c r="X197" s="380"/>
      <c r="Y197" s="381"/>
      <c r="Z197" s="385"/>
      <c r="AA197" s="389"/>
      <c r="AB197" s="389"/>
      <c r="AC197" s="389"/>
      <c r="AD197" s="390"/>
      <c r="AE197" s="371"/>
      <c r="AF197" s="372"/>
      <c r="AG197" s="372"/>
      <c r="AH197" s="373"/>
    </row>
    <row r="198" spans="1:34" ht="18.75">
      <c r="A198" s="396"/>
      <c r="B198" s="397"/>
      <c r="C198" s="397"/>
      <c r="D198" s="60"/>
      <c r="E198" s="60"/>
      <c r="F198" s="60"/>
      <c r="G198" s="129"/>
      <c r="H198" s="130"/>
      <c r="I198" s="60"/>
      <c r="J198" s="168"/>
      <c r="K198" s="146"/>
      <c r="L198" s="133"/>
      <c r="M198" s="146"/>
      <c r="N198" s="146"/>
      <c r="O198" s="135"/>
      <c r="P198" s="136"/>
      <c r="Q198" s="137"/>
      <c r="R198" s="137"/>
      <c r="S198" s="137"/>
      <c r="T198" s="138"/>
      <c r="U198" s="253"/>
      <c r="V198" s="254"/>
      <c r="W198" s="255"/>
      <c r="X198" s="382"/>
      <c r="Y198" s="383"/>
      <c r="Z198" s="386"/>
      <c r="AA198" s="391"/>
      <c r="AB198" s="391"/>
      <c r="AC198" s="391"/>
      <c r="AD198" s="392"/>
      <c r="AE198" s="374"/>
      <c r="AF198" s="375"/>
      <c r="AG198" s="375"/>
      <c r="AH198" s="376"/>
    </row>
    <row r="199" spans="1:34" ht="18.75">
      <c r="A199" s="114" t="s">
        <v>27</v>
      </c>
      <c r="C199" s="98"/>
      <c r="D199" s="98"/>
      <c r="E199" s="98"/>
      <c r="F199" s="98"/>
      <c r="G199" s="87"/>
      <c r="H199" s="86"/>
      <c r="I199" s="98"/>
      <c r="J199" s="167"/>
      <c r="K199" s="169"/>
      <c r="L199" s="5"/>
      <c r="M199" s="149"/>
      <c r="N199" s="149"/>
      <c r="O199" s="125"/>
      <c r="P199" s="150"/>
      <c r="Q199" s="151"/>
      <c r="R199" s="151"/>
      <c r="S199" s="151"/>
      <c r="T199" s="152"/>
      <c r="U199" s="234" t="s">
        <v>28</v>
      </c>
      <c r="V199" s="235"/>
      <c r="W199" s="236"/>
      <c r="X199" s="378"/>
      <c r="Y199" s="379"/>
      <c r="Z199" s="384"/>
      <c r="AA199" s="122"/>
      <c r="AB199" s="122"/>
      <c r="AC199" s="122"/>
      <c r="AD199" s="123"/>
      <c r="AE199" s="393"/>
      <c r="AF199" s="394"/>
      <c r="AG199" s="394"/>
      <c r="AH199" s="395"/>
    </row>
    <row r="200" spans="1:34" ht="13.5">
      <c r="A200" s="363"/>
      <c r="B200" s="364"/>
      <c r="C200" s="364"/>
      <c r="D200" s="364"/>
      <c r="E200" s="364"/>
      <c r="F200" s="364"/>
      <c r="G200" s="365"/>
      <c r="H200" s="228">
        <v>20</v>
      </c>
      <c r="I200" s="362"/>
      <c r="J200" s="366"/>
      <c r="K200" s="366"/>
      <c r="L200" s="5"/>
      <c r="M200" s="367"/>
      <c r="N200" s="367"/>
      <c r="O200" s="125"/>
      <c r="P200" s="368"/>
      <c r="Q200" s="369"/>
      <c r="R200" s="369"/>
      <c r="S200" s="369"/>
      <c r="T200" s="370"/>
      <c r="U200" s="237"/>
      <c r="V200" s="377"/>
      <c r="W200" s="239"/>
      <c r="X200" s="380"/>
      <c r="Y200" s="381"/>
      <c r="Z200" s="385"/>
      <c r="AA200" s="127"/>
      <c r="AB200" s="127"/>
      <c r="AC200" s="127"/>
      <c r="AD200" s="128"/>
      <c r="AE200" s="371"/>
      <c r="AF200" s="372"/>
      <c r="AG200" s="372"/>
      <c r="AH200" s="373"/>
    </row>
    <row r="201" spans="1:34" ht="13.5">
      <c r="A201" s="363"/>
      <c r="B201" s="364"/>
      <c r="C201" s="364"/>
      <c r="D201" s="364"/>
      <c r="E201" s="364"/>
      <c r="F201" s="364"/>
      <c r="G201" s="365"/>
      <c r="H201" s="228"/>
      <c r="I201" s="362"/>
      <c r="J201" s="366"/>
      <c r="K201" s="366"/>
      <c r="L201" s="5" t="s">
        <v>29</v>
      </c>
      <c r="M201" s="367"/>
      <c r="N201" s="367"/>
      <c r="O201" s="125" t="s">
        <v>12</v>
      </c>
      <c r="P201" s="368"/>
      <c r="Q201" s="369"/>
      <c r="R201" s="369"/>
      <c r="S201" s="369"/>
      <c r="T201" s="370"/>
      <c r="U201" s="237"/>
      <c r="V201" s="377"/>
      <c r="W201" s="239"/>
      <c r="X201" s="380"/>
      <c r="Y201" s="381"/>
      <c r="Z201" s="385"/>
      <c r="AA201" s="127"/>
      <c r="AB201" s="127"/>
      <c r="AC201" s="127"/>
      <c r="AD201" s="128"/>
      <c r="AE201" s="371"/>
      <c r="AF201" s="372"/>
      <c r="AG201" s="372"/>
      <c r="AH201" s="373"/>
    </row>
    <row r="202" spans="1:34" ht="18.75">
      <c r="A202" s="396"/>
      <c r="B202" s="397"/>
      <c r="C202" s="397"/>
      <c r="D202" s="60"/>
      <c r="E202" s="60"/>
      <c r="F202" s="60"/>
      <c r="G202" s="129"/>
      <c r="H202" s="130"/>
      <c r="I202" s="60"/>
      <c r="J202" s="163"/>
      <c r="K202" s="164"/>
      <c r="L202" s="133"/>
      <c r="M202" s="134"/>
      <c r="N202" s="134"/>
      <c r="O202" s="135"/>
      <c r="P202" s="136"/>
      <c r="Q202" s="137"/>
      <c r="R202" s="137"/>
      <c r="S202" s="137"/>
      <c r="T202" s="138"/>
      <c r="U202" s="253"/>
      <c r="V202" s="254"/>
      <c r="W202" s="255"/>
      <c r="X202" s="382"/>
      <c r="Y202" s="383"/>
      <c r="Z202" s="386"/>
      <c r="AA202" s="139"/>
      <c r="AB202" s="139"/>
      <c r="AC202" s="139"/>
      <c r="AD202" s="140"/>
      <c r="AE202" s="374"/>
      <c r="AF202" s="375"/>
      <c r="AG202" s="375"/>
      <c r="AH202" s="376"/>
    </row>
    <row r="203" spans="1:34" ht="18.75">
      <c r="A203" s="114" t="s">
        <v>27</v>
      </c>
      <c r="B203" s="115"/>
      <c r="C203" s="84"/>
      <c r="D203" s="84"/>
      <c r="E203" s="84"/>
      <c r="F203" s="84"/>
      <c r="G203" s="85"/>
      <c r="H203" s="83"/>
      <c r="I203" s="84"/>
      <c r="J203" s="165"/>
      <c r="K203" s="166"/>
      <c r="L203" s="118"/>
      <c r="M203" s="142"/>
      <c r="N203" s="142"/>
      <c r="O203" s="120"/>
      <c r="P203" s="143"/>
      <c r="Q203" s="144"/>
      <c r="R203" s="144"/>
      <c r="S203" s="144"/>
      <c r="T203" s="145"/>
      <c r="U203" s="234" t="s">
        <v>28</v>
      </c>
      <c r="V203" s="235"/>
      <c r="W203" s="236"/>
      <c r="X203" s="378"/>
      <c r="Y203" s="379"/>
      <c r="Z203" s="384"/>
      <c r="AA203" s="387"/>
      <c r="AB203" s="387"/>
      <c r="AC203" s="387"/>
      <c r="AD203" s="388"/>
      <c r="AE203" s="393"/>
      <c r="AF203" s="394"/>
      <c r="AG203" s="394"/>
      <c r="AH203" s="395"/>
    </row>
    <row r="204" spans="1:34" ht="13.5">
      <c r="A204" s="363"/>
      <c r="B204" s="364"/>
      <c r="C204" s="364"/>
      <c r="D204" s="364"/>
      <c r="E204" s="364"/>
      <c r="F204" s="364"/>
      <c r="G204" s="365"/>
      <c r="H204" s="228">
        <v>20</v>
      </c>
      <c r="I204" s="362"/>
      <c r="J204" s="366"/>
      <c r="K204" s="366"/>
      <c r="L204" s="5"/>
      <c r="M204" s="367"/>
      <c r="N204" s="367"/>
      <c r="O204" s="125"/>
      <c r="P204" s="368"/>
      <c r="Q204" s="369"/>
      <c r="R204" s="369"/>
      <c r="S204" s="369"/>
      <c r="T204" s="370"/>
      <c r="U204" s="237"/>
      <c r="V204" s="377"/>
      <c r="W204" s="239"/>
      <c r="X204" s="380"/>
      <c r="Y204" s="381"/>
      <c r="Z204" s="385"/>
      <c r="AA204" s="389"/>
      <c r="AB204" s="389"/>
      <c r="AC204" s="389"/>
      <c r="AD204" s="390"/>
      <c r="AE204" s="371"/>
      <c r="AF204" s="372"/>
      <c r="AG204" s="372"/>
      <c r="AH204" s="373"/>
    </row>
    <row r="205" spans="1:34" ht="13.5">
      <c r="A205" s="363"/>
      <c r="B205" s="364"/>
      <c r="C205" s="364"/>
      <c r="D205" s="364"/>
      <c r="E205" s="364"/>
      <c r="F205" s="364"/>
      <c r="G205" s="365"/>
      <c r="H205" s="228"/>
      <c r="I205" s="362"/>
      <c r="J205" s="366"/>
      <c r="K205" s="366"/>
      <c r="L205" s="5" t="s">
        <v>29</v>
      </c>
      <c r="M205" s="367"/>
      <c r="N205" s="367"/>
      <c r="O205" s="125" t="s">
        <v>12</v>
      </c>
      <c r="P205" s="368"/>
      <c r="Q205" s="369"/>
      <c r="R205" s="369"/>
      <c r="S205" s="369"/>
      <c r="T205" s="370"/>
      <c r="U205" s="237"/>
      <c r="V205" s="377"/>
      <c r="W205" s="239"/>
      <c r="X205" s="380"/>
      <c r="Y205" s="381"/>
      <c r="Z205" s="385"/>
      <c r="AA205" s="389"/>
      <c r="AB205" s="389"/>
      <c r="AC205" s="389"/>
      <c r="AD205" s="390"/>
      <c r="AE205" s="371"/>
      <c r="AF205" s="372"/>
      <c r="AG205" s="372"/>
      <c r="AH205" s="373"/>
    </row>
    <row r="206" spans="1:34" ht="18.75">
      <c r="A206" s="396"/>
      <c r="B206" s="397"/>
      <c r="C206" s="397"/>
      <c r="D206" s="60"/>
      <c r="E206" s="60"/>
      <c r="F206" s="60"/>
      <c r="G206" s="129"/>
      <c r="H206" s="130"/>
      <c r="I206" s="60"/>
      <c r="J206" s="163"/>
      <c r="K206" s="164"/>
      <c r="L206" s="133"/>
      <c r="M206" s="134"/>
      <c r="N206" s="134"/>
      <c r="O206" s="135"/>
      <c r="P206" s="136"/>
      <c r="Q206" s="137"/>
      <c r="R206" s="137"/>
      <c r="S206" s="137"/>
      <c r="T206" s="138"/>
      <c r="U206" s="253"/>
      <c r="V206" s="254"/>
      <c r="W206" s="255"/>
      <c r="X206" s="382"/>
      <c r="Y206" s="383"/>
      <c r="Z206" s="386"/>
      <c r="AA206" s="391"/>
      <c r="AB206" s="391"/>
      <c r="AC206" s="391"/>
      <c r="AD206" s="392"/>
      <c r="AE206" s="374"/>
      <c r="AF206" s="375"/>
      <c r="AG206" s="375"/>
      <c r="AH206" s="376"/>
    </row>
    <row r="207" spans="1:34" ht="18.75">
      <c r="A207" s="114" t="s">
        <v>27</v>
      </c>
      <c r="B207" s="115"/>
      <c r="C207" s="84"/>
      <c r="D207" s="84"/>
      <c r="E207" s="84"/>
      <c r="F207" s="84"/>
      <c r="G207" s="85"/>
      <c r="H207" s="83"/>
      <c r="I207" s="84"/>
      <c r="J207" s="165"/>
      <c r="K207" s="166"/>
      <c r="L207" s="118"/>
      <c r="M207" s="142"/>
      <c r="N207" s="142"/>
      <c r="O207" s="120"/>
      <c r="P207" s="143"/>
      <c r="Q207" s="144"/>
      <c r="R207" s="144"/>
      <c r="S207" s="144"/>
      <c r="T207" s="145"/>
      <c r="U207" s="92" t="s">
        <v>28</v>
      </c>
      <c r="V207" s="93"/>
      <c r="W207" s="94"/>
      <c r="X207" s="378"/>
      <c r="Y207" s="379"/>
      <c r="Z207" s="384"/>
      <c r="AA207" s="387"/>
      <c r="AB207" s="387"/>
      <c r="AC207" s="387"/>
      <c r="AD207" s="388"/>
      <c r="AE207" s="393"/>
      <c r="AF207" s="394"/>
      <c r="AG207" s="394"/>
      <c r="AH207" s="395"/>
    </row>
    <row r="208" spans="1:34" ht="13.5">
      <c r="A208" s="363"/>
      <c r="B208" s="364"/>
      <c r="C208" s="364"/>
      <c r="D208" s="364"/>
      <c r="E208" s="364"/>
      <c r="F208" s="364"/>
      <c r="G208" s="365"/>
      <c r="H208" s="228">
        <v>20</v>
      </c>
      <c r="I208" s="362"/>
      <c r="J208" s="366"/>
      <c r="K208" s="366"/>
      <c r="L208" s="5"/>
      <c r="M208" s="367"/>
      <c r="N208" s="367"/>
      <c r="O208" s="125"/>
      <c r="P208" s="368"/>
      <c r="Q208" s="369"/>
      <c r="R208" s="369"/>
      <c r="S208" s="369"/>
      <c r="T208" s="370"/>
      <c r="U208" s="88"/>
      <c r="V208" s="126"/>
      <c r="W208" s="95"/>
      <c r="X208" s="380"/>
      <c r="Y208" s="381"/>
      <c r="Z208" s="385"/>
      <c r="AA208" s="389"/>
      <c r="AB208" s="389"/>
      <c r="AC208" s="389"/>
      <c r="AD208" s="390"/>
      <c r="AE208" s="371"/>
      <c r="AF208" s="372"/>
      <c r="AG208" s="372"/>
      <c r="AH208" s="373"/>
    </row>
    <row r="209" spans="1:34" ht="13.5">
      <c r="A209" s="363"/>
      <c r="B209" s="364"/>
      <c r="C209" s="364"/>
      <c r="D209" s="364"/>
      <c r="E209" s="364"/>
      <c r="F209" s="364"/>
      <c r="G209" s="365"/>
      <c r="H209" s="228"/>
      <c r="I209" s="362"/>
      <c r="J209" s="366"/>
      <c r="K209" s="366"/>
      <c r="L209" s="5" t="s">
        <v>29</v>
      </c>
      <c r="M209" s="367"/>
      <c r="N209" s="367"/>
      <c r="O209" s="125" t="s">
        <v>12</v>
      </c>
      <c r="P209" s="368"/>
      <c r="Q209" s="369"/>
      <c r="R209" s="369"/>
      <c r="S209" s="369"/>
      <c r="T209" s="370"/>
      <c r="U209" s="88"/>
      <c r="V209" s="126"/>
      <c r="W209" s="95"/>
      <c r="X209" s="380"/>
      <c r="Y209" s="381"/>
      <c r="Z209" s="385"/>
      <c r="AA209" s="389"/>
      <c r="AB209" s="389"/>
      <c r="AC209" s="389"/>
      <c r="AD209" s="390"/>
      <c r="AE209" s="371"/>
      <c r="AF209" s="372"/>
      <c r="AG209" s="372"/>
      <c r="AH209" s="373"/>
    </row>
    <row r="210" spans="1:34" ht="18.75">
      <c r="A210" s="396"/>
      <c r="B210" s="397"/>
      <c r="C210" s="397"/>
      <c r="D210" s="60"/>
      <c r="E210" s="60"/>
      <c r="F210" s="60"/>
      <c r="G210" s="129"/>
      <c r="H210" s="130"/>
      <c r="I210" s="60"/>
      <c r="J210" s="163"/>
      <c r="K210" s="164"/>
      <c r="L210" s="133"/>
      <c r="M210" s="134"/>
      <c r="N210" s="134"/>
      <c r="O210" s="135"/>
      <c r="P210" s="136"/>
      <c r="Q210" s="137"/>
      <c r="R210" s="137"/>
      <c r="S210" s="137"/>
      <c r="T210" s="138"/>
      <c r="U210" s="89"/>
      <c r="V210" s="90"/>
      <c r="W210" s="91"/>
      <c r="X210" s="382"/>
      <c r="Y210" s="383"/>
      <c r="Z210" s="386"/>
      <c r="AA210" s="391"/>
      <c r="AB210" s="391"/>
      <c r="AC210" s="391"/>
      <c r="AD210" s="392"/>
      <c r="AE210" s="374"/>
      <c r="AF210" s="375"/>
      <c r="AG210" s="375"/>
      <c r="AH210" s="376"/>
    </row>
    <row r="211" spans="1:34" ht="18.75">
      <c r="A211" s="114" t="s">
        <v>27</v>
      </c>
      <c r="B211" s="115"/>
      <c r="C211" s="84"/>
      <c r="D211" s="84"/>
      <c r="E211" s="84"/>
      <c r="F211" s="84"/>
      <c r="G211" s="85"/>
      <c r="H211" s="83"/>
      <c r="I211" s="84"/>
      <c r="J211" s="165"/>
      <c r="K211" s="166"/>
      <c r="L211" s="118"/>
      <c r="M211" s="142"/>
      <c r="N211" s="142"/>
      <c r="O211" s="120"/>
      <c r="P211" s="143"/>
      <c r="Q211" s="144"/>
      <c r="R211" s="144"/>
      <c r="S211" s="144"/>
      <c r="T211" s="145"/>
      <c r="U211" s="234" t="s">
        <v>28</v>
      </c>
      <c r="V211" s="235"/>
      <c r="W211" s="236"/>
      <c r="X211" s="378"/>
      <c r="Y211" s="379"/>
      <c r="Z211" s="384"/>
      <c r="AA211" s="387"/>
      <c r="AB211" s="387"/>
      <c r="AC211" s="387"/>
      <c r="AD211" s="388"/>
      <c r="AE211" s="393"/>
      <c r="AF211" s="394"/>
      <c r="AG211" s="394"/>
      <c r="AH211" s="395"/>
    </row>
    <row r="212" spans="1:34" ht="13.5">
      <c r="A212" s="363"/>
      <c r="B212" s="364"/>
      <c r="C212" s="364"/>
      <c r="D212" s="364"/>
      <c r="E212" s="364"/>
      <c r="F212" s="364"/>
      <c r="G212" s="365"/>
      <c r="H212" s="228">
        <v>20</v>
      </c>
      <c r="I212" s="362"/>
      <c r="J212" s="366"/>
      <c r="K212" s="366"/>
      <c r="L212" s="5"/>
      <c r="M212" s="367"/>
      <c r="N212" s="367"/>
      <c r="O212" s="125"/>
      <c r="P212" s="368"/>
      <c r="Q212" s="369"/>
      <c r="R212" s="369"/>
      <c r="S212" s="369"/>
      <c r="T212" s="370"/>
      <c r="U212" s="237"/>
      <c r="V212" s="377"/>
      <c r="W212" s="239"/>
      <c r="X212" s="380"/>
      <c r="Y212" s="381"/>
      <c r="Z212" s="385"/>
      <c r="AA212" s="389"/>
      <c r="AB212" s="389"/>
      <c r="AC212" s="389"/>
      <c r="AD212" s="390"/>
      <c r="AE212" s="371"/>
      <c r="AF212" s="372"/>
      <c r="AG212" s="372"/>
      <c r="AH212" s="373"/>
    </row>
    <row r="213" spans="1:34" ht="13.5">
      <c r="A213" s="363"/>
      <c r="B213" s="364"/>
      <c r="C213" s="364"/>
      <c r="D213" s="364"/>
      <c r="E213" s="364"/>
      <c r="F213" s="364"/>
      <c r="G213" s="365"/>
      <c r="H213" s="228"/>
      <c r="I213" s="362"/>
      <c r="J213" s="366"/>
      <c r="K213" s="366"/>
      <c r="L213" s="5" t="s">
        <v>29</v>
      </c>
      <c r="M213" s="367"/>
      <c r="N213" s="367"/>
      <c r="O213" s="125" t="s">
        <v>12</v>
      </c>
      <c r="P213" s="368"/>
      <c r="Q213" s="369"/>
      <c r="R213" s="369"/>
      <c r="S213" s="369"/>
      <c r="T213" s="370"/>
      <c r="U213" s="237"/>
      <c r="V213" s="377"/>
      <c r="W213" s="239"/>
      <c r="X213" s="380"/>
      <c r="Y213" s="381"/>
      <c r="Z213" s="385"/>
      <c r="AA213" s="389"/>
      <c r="AB213" s="389"/>
      <c r="AC213" s="389"/>
      <c r="AD213" s="390"/>
      <c r="AE213" s="371"/>
      <c r="AF213" s="372"/>
      <c r="AG213" s="372"/>
      <c r="AH213" s="373"/>
    </row>
    <row r="214" spans="1:34" ht="18.75">
      <c r="A214" s="153"/>
      <c r="B214" s="154"/>
      <c r="C214" s="154"/>
      <c r="D214" s="60"/>
      <c r="E214" s="60"/>
      <c r="F214" s="60"/>
      <c r="G214" s="129"/>
      <c r="H214" s="130"/>
      <c r="I214" s="60"/>
      <c r="J214" s="163"/>
      <c r="K214" s="164"/>
      <c r="L214" s="133"/>
      <c r="M214" s="134"/>
      <c r="N214" s="134"/>
      <c r="O214" s="135"/>
      <c r="P214" s="136"/>
      <c r="Q214" s="137"/>
      <c r="R214" s="137"/>
      <c r="S214" s="137"/>
      <c r="T214" s="138"/>
      <c r="U214" s="253"/>
      <c r="V214" s="254"/>
      <c r="W214" s="255"/>
      <c r="X214" s="382"/>
      <c r="Y214" s="383"/>
      <c r="Z214" s="386"/>
      <c r="AA214" s="391"/>
      <c r="AB214" s="391"/>
      <c r="AC214" s="391"/>
      <c r="AD214" s="392"/>
      <c r="AE214" s="374"/>
      <c r="AF214" s="375"/>
      <c r="AG214" s="375"/>
      <c r="AH214" s="376"/>
    </row>
    <row r="215" spans="1:34" ht="18.75">
      <c r="A215" s="114" t="s">
        <v>27</v>
      </c>
      <c r="B215" s="115"/>
      <c r="C215" s="84"/>
      <c r="D215" s="84"/>
      <c r="E215" s="84"/>
      <c r="F215" s="84"/>
      <c r="G215" s="85"/>
      <c r="H215" s="83"/>
      <c r="I215" s="84"/>
      <c r="J215" s="170"/>
      <c r="K215" s="155"/>
      <c r="L215" s="118"/>
      <c r="M215" s="155"/>
      <c r="N215" s="155"/>
      <c r="O215" s="120"/>
      <c r="P215" s="143"/>
      <c r="Q215" s="144"/>
      <c r="R215" s="144"/>
      <c r="S215" s="144"/>
      <c r="T215" s="145"/>
      <c r="U215" s="234" t="s">
        <v>28</v>
      </c>
      <c r="V215" s="235"/>
      <c r="W215" s="236"/>
      <c r="X215" s="378"/>
      <c r="Y215" s="379"/>
      <c r="Z215" s="384"/>
      <c r="AA215" s="387"/>
      <c r="AB215" s="387"/>
      <c r="AC215" s="387"/>
      <c r="AD215" s="388"/>
      <c r="AE215" s="393"/>
      <c r="AF215" s="394"/>
      <c r="AG215" s="394"/>
      <c r="AH215" s="395"/>
    </row>
    <row r="216" spans="1:34" ht="13.5">
      <c r="A216" s="363"/>
      <c r="B216" s="364"/>
      <c r="C216" s="364"/>
      <c r="D216" s="364"/>
      <c r="E216" s="364"/>
      <c r="F216" s="364"/>
      <c r="G216" s="365"/>
      <c r="H216" s="228">
        <v>20</v>
      </c>
      <c r="I216" s="362"/>
      <c r="J216" s="366"/>
      <c r="K216" s="366"/>
      <c r="L216" s="5"/>
      <c r="M216" s="367"/>
      <c r="N216" s="367"/>
      <c r="O216" s="125"/>
      <c r="P216" s="368"/>
      <c r="Q216" s="369"/>
      <c r="R216" s="369"/>
      <c r="S216" s="369"/>
      <c r="T216" s="370"/>
      <c r="U216" s="237"/>
      <c r="V216" s="377"/>
      <c r="W216" s="239"/>
      <c r="X216" s="380"/>
      <c r="Y216" s="381"/>
      <c r="Z216" s="385"/>
      <c r="AA216" s="389"/>
      <c r="AB216" s="389"/>
      <c r="AC216" s="389"/>
      <c r="AD216" s="390"/>
      <c r="AE216" s="371"/>
      <c r="AF216" s="372"/>
      <c r="AG216" s="372"/>
      <c r="AH216" s="373"/>
    </row>
    <row r="217" spans="1:34" ht="13.5">
      <c r="A217" s="363"/>
      <c r="B217" s="364"/>
      <c r="C217" s="364"/>
      <c r="D217" s="364"/>
      <c r="E217" s="364"/>
      <c r="F217" s="364"/>
      <c r="G217" s="365"/>
      <c r="H217" s="228"/>
      <c r="I217" s="362"/>
      <c r="J217" s="366"/>
      <c r="K217" s="366"/>
      <c r="L217" s="5" t="s">
        <v>29</v>
      </c>
      <c r="M217" s="367"/>
      <c r="N217" s="367"/>
      <c r="O217" s="125" t="s">
        <v>12</v>
      </c>
      <c r="P217" s="368"/>
      <c r="Q217" s="369"/>
      <c r="R217" s="369"/>
      <c r="S217" s="369"/>
      <c r="T217" s="370"/>
      <c r="U217" s="237"/>
      <c r="V217" s="377"/>
      <c r="W217" s="239"/>
      <c r="X217" s="380"/>
      <c r="Y217" s="381"/>
      <c r="Z217" s="385"/>
      <c r="AA217" s="389"/>
      <c r="AB217" s="389"/>
      <c r="AC217" s="389"/>
      <c r="AD217" s="390"/>
      <c r="AE217" s="371"/>
      <c r="AF217" s="372"/>
      <c r="AG217" s="372"/>
      <c r="AH217" s="373"/>
    </row>
    <row r="218" spans="1:34" ht="18.75">
      <c r="A218" s="153"/>
      <c r="B218" s="154"/>
      <c r="C218" s="154"/>
      <c r="D218" s="60"/>
      <c r="E218" s="60"/>
      <c r="F218" s="60"/>
      <c r="G218" s="129"/>
      <c r="H218" s="130"/>
      <c r="I218" s="60"/>
      <c r="J218" s="163"/>
      <c r="K218" s="164"/>
      <c r="L218" s="133"/>
      <c r="M218" s="134"/>
      <c r="N218" s="134"/>
      <c r="O218" s="135"/>
      <c r="P218" s="136"/>
      <c r="Q218" s="137"/>
      <c r="R218" s="137"/>
      <c r="S218" s="137"/>
      <c r="T218" s="138"/>
      <c r="U218" s="253"/>
      <c r="V218" s="254"/>
      <c r="W218" s="255"/>
      <c r="X218" s="382"/>
      <c r="Y218" s="383"/>
      <c r="Z218" s="386"/>
      <c r="AA218" s="391"/>
      <c r="AB218" s="391"/>
      <c r="AC218" s="391"/>
      <c r="AD218" s="392"/>
      <c r="AE218" s="374"/>
      <c r="AF218" s="375"/>
      <c r="AG218" s="375"/>
      <c r="AH218" s="376"/>
    </row>
    <row r="219" spans="1:19" ht="13.5">
      <c r="A219" s="157"/>
      <c r="B219" s="157"/>
      <c r="C219" s="157"/>
      <c r="G219" s="158"/>
      <c r="H219" s="158"/>
      <c r="K219" s="159"/>
      <c r="L219" s="159"/>
      <c r="M219" s="159"/>
      <c r="N219" s="103"/>
      <c r="O219" s="103"/>
      <c r="P219" s="103"/>
      <c r="Q219" s="103"/>
      <c r="R219" s="103"/>
      <c r="S219" s="103"/>
    </row>
    <row r="220" spans="1:34" ht="13.5">
      <c r="A220" s="198" t="s">
        <v>31</v>
      </c>
      <c r="B220" s="199"/>
      <c r="C220" s="199"/>
      <c r="D220" s="199"/>
      <c r="E220" s="354"/>
      <c r="F220" s="354"/>
      <c r="G220" s="354"/>
      <c r="H220" s="354"/>
      <c r="I220" s="354"/>
      <c r="J220" s="354"/>
      <c r="K220" s="354"/>
      <c r="L220" s="354"/>
      <c r="M220" s="354"/>
      <c r="N220" s="354"/>
      <c r="O220" s="354"/>
      <c r="P220" s="354"/>
      <c r="Q220" s="354"/>
      <c r="R220" s="354"/>
      <c r="S220" s="354"/>
      <c r="T220" s="354"/>
      <c r="U220" s="354"/>
      <c r="V220" s="354"/>
      <c r="W220" s="354"/>
      <c r="X220" s="354"/>
      <c r="Y220" s="354"/>
      <c r="Z220" s="354"/>
      <c r="AA220" s="354"/>
      <c r="AB220" s="354"/>
      <c r="AC220" s="354"/>
      <c r="AD220" s="354"/>
      <c r="AE220" s="354"/>
      <c r="AF220" s="354"/>
      <c r="AG220" s="354"/>
      <c r="AH220" s="355"/>
    </row>
    <row r="221" spans="1:34" ht="13.5">
      <c r="A221" s="200"/>
      <c r="B221" s="353"/>
      <c r="C221" s="353"/>
      <c r="D221" s="353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  <c r="U221" s="356"/>
      <c r="V221" s="356"/>
      <c r="W221" s="356"/>
      <c r="X221" s="356"/>
      <c r="Y221" s="356"/>
      <c r="Z221" s="356"/>
      <c r="AA221" s="356"/>
      <c r="AB221" s="356"/>
      <c r="AC221" s="356"/>
      <c r="AD221" s="356"/>
      <c r="AE221" s="356"/>
      <c r="AF221" s="356"/>
      <c r="AG221" s="356"/>
      <c r="AH221" s="357"/>
    </row>
    <row r="222" spans="1:34" ht="13.5">
      <c r="A222" s="202"/>
      <c r="B222" s="203"/>
      <c r="C222" s="203"/>
      <c r="D222" s="203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  <c r="AA222" s="358"/>
      <c r="AB222" s="358"/>
      <c r="AC222" s="358"/>
      <c r="AD222" s="358"/>
      <c r="AE222" s="358"/>
      <c r="AF222" s="358"/>
      <c r="AG222" s="358"/>
      <c r="AH222" s="359"/>
    </row>
    <row r="224" spans="2:34" ht="14.25"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211" t="s">
        <v>32</v>
      </c>
      <c r="T224" s="212"/>
      <c r="U224" s="212"/>
      <c r="V224" s="212"/>
      <c r="W224" s="212"/>
      <c r="X224" s="212"/>
      <c r="Y224" s="212"/>
      <c r="Z224" s="213"/>
      <c r="AA224" s="220" t="s">
        <v>33</v>
      </c>
      <c r="AB224" s="221"/>
      <c r="AC224" s="221"/>
      <c r="AD224" s="222"/>
      <c r="AE224" s="361" t="s">
        <v>34</v>
      </c>
      <c r="AF224" s="223"/>
      <c r="AG224" s="223"/>
      <c r="AH224" s="224"/>
    </row>
    <row r="225" spans="1:34" ht="14.2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214"/>
      <c r="T225" s="360"/>
      <c r="U225" s="360"/>
      <c r="V225" s="360"/>
      <c r="W225" s="360"/>
      <c r="X225" s="360"/>
      <c r="Y225" s="360"/>
      <c r="Z225" s="216"/>
      <c r="AA225" s="225"/>
      <c r="AB225" s="226"/>
      <c r="AC225" s="226"/>
      <c r="AD225" s="227"/>
      <c r="AH225" s="59"/>
    </row>
    <row r="226" spans="1:34" ht="14.2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214"/>
      <c r="T226" s="360"/>
      <c r="U226" s="360"/>
      <c r="V226" s="360"/>
      <c r="W226" s="360"/>
      <c r="X226" s="360"/>
      <c r="Y226" s="360"/>
      <c r="Z226" s="216"/>
      <c r="AA226" s="228"/>
      <c r="AB226" s="362"/>
      <c r="AC226" s="362"/>
      <c r="AD226" s="230"/>
      <c r="AH226" s="59"/>
    </row>
    <row r="227" spans="1:34" ht="14.2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217"/>
      <c r="T227" s="218"/>
      <c r="U227" s="218"/>
      <c r="V227" s="218"/>
      <c r="W227" s="218"/>
      <c r="X227" s="218"/>
      <c r="Y227" s="218"/>
      <c r="Z227" s="219"/>
      <c r="AA227" s="231"/>
      <c r="AB227" s="232"/>
      <c r="AC227" s="232"/>
      <c r="AD227" s="233"/>
      <c r="AE227" s="60"/>
      <c r="AF227" s="60"/>
      <c r="AG227" s="60"/>
      <c r="AH227" s="61"/>
    </row>
    <row r="228" spans="1:26" ht="15" thickBot="1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1"/>
      <c r="T228" s="161"/>
      <c r="U228" s="161"/>
      <c r="V228" s="161"/>
      <c r="W228" s="161"/>
      <c r="X228" s="161"/>
      <c r="Y228" s="161"/>
      <c r="Z228" s="161"/>
    </row>
    <row r="229" spans="1:34" ht="13.5">
      <c r="A229" s="189" t="s">
        <v>35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W229" s="191" t="s">
        <v>36</v>
      </c>
      <c r="X229" s="192"/>
      <c r="Y229" s="192"/>
      <c r="Z229" s="193"/>
      <c r="AA229" s="351" t="s">
        <v>37</v>
      </c>
      <c r="AB229" s="192"/>
      <c r="AC229" s="192"/>
      <c r="AD229" s="193"/>
      <c r="AE229" s="351" t="s">
        <v>38</v>
      </c>
      <c r="AF229" s="192"/>
      <c r="AG229" s="192"/>
      <c r="AH229" s="352"/>
    </row>
    <row r="230" spans="1:34" ht="13.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W230" s="63"/>
      <c r="Z230" s="59"/>
      <c r="AA230" s="58"/>
      <c r="AD230" s="59"/>
      <c r="AE230" s="58"/>
      <c r="AH230" s="64"/>
    </row>
    <row r="231" spans="2:34" ht="13.5">
      <c r="B231" s="1" t="s">
        <v>39</v>
      </c>
      <c r="W231" s="65"/>
      <c r="X231" s="162"/>
      <c r="Y231" s="162"/>
      <c r="Z231" s="67"/>
      <c r="AA231" s="68"/>
      <c r="AB231" s="162"/>
      <c r="AC231" s="162"/>
      <c r="AD231" s="67"/>
      <c r="AE231" s="68"/>
      <c r="AF231" s="162"/>
      <c r="AG231" s="162"/>
      <c r="AH231" s="69"/>
    </row>
    <row r="232" spans="2:34" ht="14.25" thickBot="1">
      <c r="B232" s="70"/>
      <c r="C232" s="1" t="s">
        <v>40</v>
      </c>
      <c r="W232" s="71"/>
      <c r="X232" s="72"/>
      <c r="Y232" s="72"/>
      <c r="Z232" s="73"/>
      <c r="AA232" s="74"/>
      <c r="AB232" s="72"/>
      <c r="AC232" s="72"/>
      <c r="AD232" s="73"/>
      <c r="AE232" s="74"/>
      <c r="AF232" s="72"/>
      <c r="AG232" s="72"/>
      <c r="AH232" s="75"/>
    </row>
    <row r="233" spans="1:37" ht="21.75" thickBot="1">
      <c r="A233" s="347" t="s">
        <v>0</v>
      </c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7"/>
      <c r="AC233" s="347"/>
      <c r="AD233" s="347"/>
      <c r="AE233" s="515"/>
      <c r="AF233" s="516" t="s">
        <v>67</v>
      </c>
      <c r="AG233" s="517"/>
      <c r="AH233" s="517"/>
      <c r="AI233" s="517"/>
      <c r="AJ233" s="517"/>
      <c r="AK233" s="518"/>
    </row>
    <row r="234" spans="1:34" ht="24.75" thickBo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496">
        <f>X176</f>
        <v>2023</v>
      </c>
      <c r="Y234" s="496"/>
      <c r="Z234" s="496"/>
      <c r="AA234" s="496"/>
      <c r="AB234" s="98" t="s">
        <v>1</v>
      </c>
      <c r="AC234" s="496">
        <v>10</v>
      </c>
      <c r="AD234" s="496"/>
      <c r="AE234" s="98" t="s">
        <v>2</v>
      </c>
      <c r="AF234" s="496">
        <v>14</v>
      </c>
      <c r="AG234" s="496"/>
      <c r="AH234" s="1" t="s">
        <v>3</v>
      </c>
    </row>
    <row r="235" spans="1:34" ht="13.5">
      <c r="A235" s="494" t="s">
        <v>4</v>
      </c>
      <c r="B235" s="473"/>
      <c r="C235" s="473"/>
      <c r="D235" s="473"/>
      <c r="E235" s="495"/>
      <c r="F235" s="488" t="s">
        <v>45</v>
      </c>
      <c r="G235" s="479">
        <v>2</v>
      </c>
      <c r="H235" s="479">
        <v>0</v>
      </c>
      <c r="I235" s="479">
        <v>1</v>
      </c>
      <c r="J235" s="479">
        <v>2</v>
      </c>
      <c r="K235" s="479">
        <v>2</v>
      </c>
      <c r="L235" s="482">
        <v>5</v>
      </c>
      <c r="M235" s="485" t="s">
        <v>8</v>
      </c>
      <c r="N235" s="488">
        <v>0</v>
      </c>
      <c r="O235" s="482">
        <v>0</v>
      </c>
      <c r="P235" s="491" t="s">
        <v>5</v>
      </c>
      <c r="Q235" s="492"/>
      <c r="R235" s="492"/>
      <c r="S235" s="492"/>
      <c r="T235" s="493"/>
      <c r="U235" s="469" t="s">
        <v>68</v>
      </c>
      <c r="V235" s="470"/>
      <c r="W235" s="470"/>
      <c r="X235" s="470"/>
      <c r="Y235" s="470"/>
      <c r="Z235" s="470"/>
      <c r="AA235" s="470"/>
      <c r="AB235" s="470"/>
      <c r="AC235" s="470"/>
      <c r="AD235" s="470"/>
      <c r="AE235" s="470"/>
      <c r="AF235" s="470"/>
      <c r="AG235" s="473" t="s">
        <v>7</v>
      </c>
      <c r="AH235" s="474"/>
    </row>
    <row r="236" spans="1:34" ht="13.5">
      <c r="A236" s="407"/>
      <c r="B236" s="408"/>
      <c r="C236" s="408"/>
      <c r="D236" s="408"/>
      <c r="E236" s="409"/>
      <c r="F236" s="489"/>
      <c r="G236" s="480"/>
      <c r="H236" s="480"/>
      <c r="I236" s="480"/>
      <c r="J236" s="480"/>
      <c r="K236" s="480"/>
      <c r="L236" s="483"/>
      <c r="M236" s="486"/>
      <c r="N236" s="489"/>
      <c r="O236" s="483"/>
      <c r="P236" s="425" t="s">
        <v>9</v>
      </c>
      <c r="Q236" s="426"/>
      <c r="R236" s="426"/>
      <c r="S236" s="426"/>
      <c r="T236" s="427"/>
      <c r="U236" s="471"/>
      <c r="V236" s="472"/>
      <c r="W236" s="472"/>
      <c r="X236" s="472"/>
      <c r="Y236" s="472"/>
      <c r="Z236" s="472"/>
      <c r="AA236" s="472"/>
      <c r="AB236" s="472"/>
      <c r="AC236" s="472"/>
      <c r="AD236" s="472"/>
      <c r="AE236" s="472"/>
      <c r="AF236" s="472"/>
      <c r="AG236" s="402"/>
      <c r="AH236" s="405"/>
    </row>
    <row r="237" spans="1:34" ht="13.5">
      <c r="A237" s="407"/>
      <c r="B237" s="408"/>
      <c r="C237" s="408"/>
      <c r="D237" s="408"/>
      <c r="E237" s="409"/>
      <c r="F237" s="489"/>
      <c r="G237" s="480"/>
      <c r="H237" s="480"/>
      <c r="I237" s="480"/>
      <c r="J237" s="480"/>
      <c r="K237" s="480"/>
      <c r="L237" s="483"/>
      <c r="M237" s="486"/>
      <c r="N237" s="489"/>
      <c r="O237" s="483"/>
      <c r="P237" s="398" t="s">
        <v>10</v>
      </c>
      <c r="Q237" s="399"/>
      <c r="R237" s="399"/>
      <c r="S237" s="399"/>
      <c r="T237" s="400"/>
      <c r="U237" s="475" t="s">
        <v>11</v>
      </c>
      <c r="V237" s="476"/>
      <c r="W237" s="199">
        <f>W121</f>
        <v>37</v>
      </c>
      <c r="X237" s="199"/>
      <c r="Y237" s="399" t="s">
        <v>1</v>
      </c>
      <c r="Z237" s="199">
        <v>12</v>
      </c>
      <c r="AA237" s="199"/>
      <c r="AB237" s="399" t="s">
        <v>12</v>
      </c>
      <c r="AC237" s="199">
        <v>24</v>
      </c>
      <c r="AD237" s="199"/>
      <c r="AE237" s="399" t="s">
        <v>3</v>
      </c>
      <c r="AF237" s="199">
        <v>60</v>
      </c>
      <c r="AG237" s="199"/>
      <c r="AH237" s="404" t="s">
        <v>13</v>
      </c>
    </row>
    <row r="238" spans="1:34" ht="13.5">
      <c r="A238" s="410"/>
      <c r="B238" s="402"/>
      <c r="C238" s="402"/>
      <c r="D238" s="402"/>
      <c r="E238" s="403"/>
      <c r="F238" s="490"/>
      <c r="G238" s="481"/>
      <c r="H238" s="481"/>
      <c r="I238" s="481"/>
      <c r="J238" s="481"/>
      <c r="K238" s="481"/>
      <c r="L238" s="484"/>
      <c r="M238" s="487"/>
      <c r="N238" s="490"/>
      <c r="O238" s="484"/>
      <c r="P238" s="401"/>
      <c r="Q238" s="402"/>
      <c r="R238" s="402"/>
      <c r="S238" s="402"/>
      <c r="T238" s="403"/>
      <c r="U238" s="477"/>
      <c r="V238" s="478"/>
      <c r="W238" s="203"/>
      <c r="X238" s="203"/>
      <c r="Y238" s="402"/>
      <c r="Z238" s="203"/>
      <c r="AA238" s="203"/>
      <c r="AB238" s="402"/>
      <c r="AC238" s="203"/>
      <c r="AD238" s="203"/>
      <c r="AE238" s="402"/>
      <c r="AF238" s="203"/>
      <c r="AG238" s="203"/>
      <c r="AH238" s="405"/>
    </row>
    <row r="239" spans="1:34" ht="13.5">
      <c r="A239" s="462" t="s">
        <v>14</v>
      </c>
      <c r="B239" s="463"/>
      <c r="C239" s="463"/>
      <c r="D239" s="463"/>
      <c r="E239" s="464"/>
      <c r="F239" s="108"/>
      <c r="G239" s="109">
        <v>9</v>
      </c>
      <c r="H239" s="109">
        <v>6</v>
      </c>
      <c r="I239" s="109">
        <v>0</v>
      </c>
      <c r="J239" s="109" t="s">
        <v>8</v>
      </c>
      <c r="K239" s="109">
        <v>8</v>
      </c>
      <c r="L239" s="109">
        <v>1</v>
      </c>
      <c r="M239" s="109">
        <v>4</v>
      </c>
      <c r="N239" s="109">
        <v>1</v>
      </c>
      <c r="O239" s="110"/>
      <c r="P239" s="465" t="s">
        <v>15</v>
      </c>
      <c r="Q239" s="463"/>
      <c r="R239" s="463"/>
      <c r="S239" s="463"/>
      <c r="T239" s="464"/>
      <c r="U239" s="466" t="s">
        <v>46</v>
      </c>
      <c r="V239" s="514"/>
      <c r="W239" s="514"/>
      <c r="X239" s="514"/>
      <c r="Y239" s="111" t="s">
        <v>16</v>
      </c>
      <c r="Z239" s="463">
        <v>522</v>
      </c>
      <c r="AA239" s="463"/>
      <c r="AB239" s="463"/>
      <c r="AC239" s="111" t="s">
        <v>16</v>
      </c>
      <c r="AD239" s="463">
        <v>4431</v>
      </c>
      <c r="AE239" s="463"/>
      <c r="AF239" s="463"/>
      <c r="AG239" s="463"/>
      <c r="AH239" s="468"/>
    </row>
    <row r="240" spans="1:34" ht="13.5">
      <c r="A240" s="406" t="s">
        <v>17</v>
      </c>
      <c r="B240" s="399"/>
      <c r="C240" s="399"/>
      <c r="D240" s="399"/>
      <c r="E240" s="400"/>
      <c r="F240" s="438" t="s">
        <v>47</v>
      </c>
      <c r="G240" s="439"/>
      <c r="H240" s="439"/>
      <c r="I240" s="439"/>
      <c r="J240" s="439"/>
      <c r="K240" s="440"/>
      <c r="L240" s="441"/>
      <c r="M240" s="442"/>
      <c r="N240" s="442"/>
      <c r="O240" s="442"/>
      <c r="P240" s="442"/>
      <c r="Q240" s="442"/>
      <c r="R240" s="442"/>
      <c r="S240" s="442"/>
      <c r="T240" s="442"/>
      <c r="U240" s="442"/>
      <c r="V240" s="442"/>
      <c r="W240" s="442"/>
      <c r="X240" s="442"/>
      <c r="Y240" s="442"/>
      <c r="Z240" s="442"/>
      <c r="AA240" s="442"/>
      <c r="AB240" s="442"/>
      <c r="AC240" s="443"/>
      <c r="AD240" s="422" t="s">
        <v>18</v>
      </c>
      <c r="AE240" s="423"/>
      <c r="AF240" s="423"/>
      <c r="AG240" s="423"/>
      <c r="AH240" s="447"/>
    </row>
    <row r="241" spans="1:34" ht="13.5">
      <c r="A241" s="407"/>
      <c r="B241" s="408"/>
      <c r="C241" s="408"/>
      <c r="D241" s="408"/>
      <c r="E241" s="409"/>
      <c r="F241" s="449" t="s">
        <v>48</v>
      </c>
      <c r="G241" s="450"/>
      <c r="H241" s="450"/>
      <c r="I241" s="450"/>
      <c r="J241" s="450"/>
      <c r="K241" s="451"/>
      <c r="L241" s="444"/>
      <c r="M241" s="445"/>
      <c r="N241" s="445"/>
      <c r="O241" s="445"/>
      <c r="P241" s="445"/>
      <c r="Q241" s="445"/>
      <c r="R241" s="445"/>
      <c r="S241" s="445"/>
      <c r="T241" s="445"/>
      <c r="U241" s="445"/>
      <c r="V241" s="445"/>
      <c r="W241" s="445"/>
      <c r="X241" s="445"/>
      <c r="Y241" s="445"/>
      <c r="Z241" s="445"/>
      <c r="AA241" s="445"/>
      <c r="AB241" s="445"/>
      <c r="AC241" s="446"/>
      <c r="AD241" s="425"/>
      <c r="AE241" s="426"/>
      <c r="AF241" s="426"/>
      <c r="AG241" s="426"/>
      <c r="AH241" s="448"/>
    </row>
    <row r="242" spans="1:34" ht="13.5">
      <c r="A242" s="407"/>
      <c r="B242" s="408"/>
      <c r="C242" s="408"/>
      <c r="D242" s="408"/>
      <c r="E242" s="409"/>
      <c r="F242" s="422" t="s">
        <v>49</v>
      </c>
      <c r="G242" s="423"/>
      <c r="H242" s="423"/>
      <c r="I242" s="423"/>
      <c r="J242" s="423"/>
      <c r="K242" s="424"/>
      <c r="L242" s="452" t="s">
        <v>69</v>
      </c>
      <c r="M242" s="453"/>
      <c r="N242" s="453"/>
      <c r="O242" s="453"/>
      <c r="P242" s="453"/>
      <c r="Q242" s="453"/>
      <c r="R242" s="453"/>
      <c r="S242" s="453"/>
      <c r="T242" s="453"/>
      <c r="U242" s="453"/>
      <c r="V242" s="453"/>
      <c r="W242" s="453"/>
      <c r="X242" s="453"/>
      <c r="Y242" s="453"/>
      <c r="Z242" s="453"/>
      <c r="AA242" s="453"/>
      <c r="AB242" s="453"/>
      <c r="AC242" s="454"/>
      <c r="AD242" s="458">
        <v>3</v>
      </c>
      <c r="AE242" s="459"/>
      <c r="AF242" s="459"/>
      <c r="AG242" s="459"/>
      <c r="AH242" s="112"/>
    </row>
    <row r="243" spans="1:34" ht="13.5">
      <c r="A243" s="410"/>
      <c r="B243" s="402"/>
      <c r="C243" s="402"/>
      <c r="D243" s="402"/>
      <c r="E243" s="403"/>
      <c r="F243" s="425" t="s">
        <v>51</v>
      </c>
      <c r="G243" s="426"/>
      <c r="H243" s="426"/>
      <c r="I243" s="426"/>
      <c r="J243" s="426"/>
      <c r="K243" s="427"/>
      <c r="L243" s="455"/>
      <c r="M243" s="456"/>
      <c r="N243" s="456"/>
      <c r="O243" s="456"/>
      <c r="P243" s="456"/>
      <c r="Q243" s="456"/>
      <c r="R243" s="456"/>
      <c r="S243" s="456"/>
      <c r="T243" s="456"/>
      <c r="U243" s="456"/>
      <c r="V243" s="456"/>
      <c r="W243" s="456"/>
      <c r="X243" s="456"/>
      <c r="Y243" s="456"/>
      <c r="Z243" s="456"/>
      <c r="AA243" s="456"/>
      <c r="AB243" s="456"/>
      <c r="AC243" s="457"/>
      <c r="AD243" s="460"/>
      <c r="AE243" s="461"/>
      <c r="AF243" s="461"/>
      <c r="AG243" s="461"/>
      <c r="AH243" s="113" t="s">
        <v>19</v>
      </c>
    </row>
    <row r="244" spans="1:34" ht="22.5" customHeight="1">
      <c r="A244" s="406" t="s">
        <v>20</v>
      </c>
      <c r="B244" s="399"/>
      <c r="C244" s="399"/>
      <c r="D244" s="399"/>
      <c r="E244" s="400"/>
      <c r="F244" s="411"/>
      <c r="G244" s="412"/>
      <c r="H244" s="412"/>
      <c r="I244" s="412"/>
      <c r="J244" s="412"/>
      <c r="K244" s="412"/>
      <c r="L244" s="412"/>
      <c r="M244" s="412"/>
      <c r="N244" s="412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  <c r="AD244" s="412"/>
      <c r="AE244" s="412"/>
      <c r="AF244" s="412"/>
      <c r="AG244" s="412"/>
      <c r="AH244" s="413"/>
    </row>
    <row r="245" spans="1:34" ht="22.5" customHeight="1">
      <c r="A245" s="407"/>
      <c r="B245" s="408"/>
      <c r="C245" s="408"/>
      <c r="D245" s="408"/>
      <c r="E245" s="409"/>
      <c r="F245" s="414"/>
      <c r="G245" s="415"/>
      <c r="H245" s="415"/>
      <c r="I245" s="415"/>
      <c r="J245" s="415"/>
      <c r="K245" s="415"/>
      <c r="L245" s="415"/>
      <c r="M245" s="415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6"/>
    </row>
    <row r="246" spans="1:34" ht="22.5" customHeight="1">
      <c r="A246" s="410"/>
      <c r="B246" s="402"/>
      <c r="C246" s="402"/>
      <c r="D246" s="402"/>
      <c r="E246" s="403"/>
      <c r="F246" s="417"/>
      <c r="G246" s="418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  <c r="T246" s="418"/>
      <c r="U246" s="418"/>
      <c r="V246" s="418"/>
      <c r="W246" s="419"/>
      <c r="X246" s="419"/>
      <c r="Y246" s="419"/>
      <c r="Z246" s="419"/>
      <c r="AA246" s="419"/>
      <c r="AB246" s="419"/>
      <c r="AC246" s="419"/>
      <c r="AD246" s="419"/>
      <c r="AE246" s="419"/>
      <c r="AF246" s="419"/>
      <c r="AG246" s="419"/>
      <c r="AH246" s="82" t="s">
        <v>44</v>
      </c>
    </row>
    <row r="247" spans="1:34" ht="14.25">
      <c r="A247" s="420" t="s">
        <v>43</v>
      </c>
      <c r="B247" s="212"/>
      <c r="C247" s="212"/>
      <c r="D247" s="212"/>
      <c r="E247" s="212"/>
      <c r="F247" s="212"/>
      <c r="G247" s="213"/>
      <c r="H247" s="211" t="s">
        <v>21</v>
      </c>
      <c r="I247" s="212"/>
      <c r="J247" s="212"/>
      <c r="K247" s="212"/>
      <c r="L247" s="212"/>
      <c r="M247" s="212"/>
      <c r="N247" s="212"/>
      <c r="O247" s="213"/>
      <c r="P247" s="422" t="s">
        <v>22</v>
      </c>
      <c r="Q247" s="423"/>
      <c r="R247" s="423"/>
      <c r="S247" s="423"/>
      <c r="T247" s="424"/>
      <c r="U247" s="428" t="s">
        <v>23</v>
      </c>
      <c r="V247" s="429"/>
      <c r="W247" s="430"/>
      <c r="X247" s="434" t="s">
        <v>24</v>
      </c>
      <c r="Y247" s="435"/>
      <c r="Z247" s="398" t="s">
        <v>25</v>
      </c>
      <c r="AA247" s="399"/>
      <c r="AB247" s="399"/>
      <c r="AC247" s="399"/>
      <c r="AD247" s="400"/>
      <c r="AE247" s="398" t="s">
        <v>26</v>
      </c>
      <c r="AF247" s="399"/>
      <c r="AG247" s="399"/>
      <c r="AH247" s="404"/>
    </row>
    <row r="248" spans="1:34" ht="13.5">
      <c r="A248" s="421"/>
      <c r="B248" s="218"/>
      <c r="C248" s="218"/>
      <c r="D248" s="218"/>
      <c r="E248" s="218"/>
      <c r="F248" s="218"/>
      <c r="G248" s="219"/>
      <c r="H248" s="217"/>
      <c r="I248" s="218"/>
      <c r="J248" s="218"/>
      <c r="K248" s="218"/>
      <c r="L248" s="218"/>
      <c r="M248" s="218"/>
      <c r="N248" s="218"/>
      <c r="O248" s="219"/>
      <c r="P248" s="425"/>
      <c r="Q248" s="426"/>
      <c r="R248" s="426"/>
      <c r="S248" s="426"/>
      <c r="T248" s="427"/>
      <c r="U248" s="431"/>
      <c r="V248" s="432"/>
      <c r="W248" s="433"/>
      <c r="X248" s="436"/>
      <c r="Y248" s="437"/>
      <c r="Z248" s="401"/>
      <c r="AA248" s="402"/>
      <c r="AB248" s="402"/>
      <c r="AC248" s="402"/>
      <c r="AD248" s="403"/>
      <c r="AE248" s="401"/>
      <c r="AF248" s="402"/>
      <c r="AG248" s="402"/>
      <c r="AH248" s="405"/>
    </row>
    <row r="249" spans="1:34" ht="18.75">
      <c r="A249" s="114" t="s">
        <v>27</v>
      </c>
      <c r="B249" s="115"/>
      <c r="C249" s="84"/>
      <c r="D249" s="84"/>
      <c r="E249" s="84"/>
      <c r="F249" s="84"/>
      <c r="G249" s="85"/>
      <c r="H249" s="83"/>
      <c r="I249" s="84"/>
      <c r="J249" s="165"/>
      <c r="K249" s="166"/>
      <c r="L249" s="118"/>
      <c r="M249" s="142"/>
      <c r="N249" s="142"/>
      <c r="O249" s="120"/>
      <c r="P249" s="143"/>
      <c r="Q249" s="144"/>
      <c r="R249" s="144"/>
      <c r="S249" s="144"/>
      <c r="T249" s="145"/>
      <c r="U249" s="234" t="s">
        <v>28</v>
      </c>
      <c r="V249" s="235"/>
      <c r="W249" s="236"/>
      <c r="X249" s="378"/>
      <c r="Y249" s="379"/>
      <c r="Z249" s="384"/>
      <c r="AA249" s="387"/>
      <c r="AB249" s="387"/>
      <c r="AC249" s="387"/>
      <c r="AD249" s="388"/>
      <c r="AE249" s="393"/>
      <c r="AF249" s="394"/>
      <c r="AG249" s="394"/>
      <c r="AH249" s="395"/>
    </row>
    <row r="250" spans="1:34" ht="13.5">
      <c r="A250" s="506" t="s">
        <v>70</v>
      </c>
      <c r="B250" s="507"/>
      <c r="C250" s="507"/>
      <c r="D250" s="507"/>
      <c r="E250" s="507"/>
      <c r="F250" s="507"/>
      <c r="G250" s="508"/>
      <c r="H250" s="228">
        <v>20</v>
      </c>
      <c r="I250" s="362"/>
      <c r="J250" s="509">
        <f>J192</f>
        <v>23</v>
      </c>
      <c r="K250" s="509"/>
      <c r="L250" s="5"/>
      <c r="M250" s="510">
        <v>5</v>
      </c>
      <c r="N250" s="510"/>
      <c r="O250" s="125"/>
      <c r="P250" s="511">
        <v>24999</v>
      </c>
      <c r="Q250" s="512"/>
      <c r="R250" s="512"/>
      <c r="S250" s="512"/>
      <c r="T250" s="513"/>
      <c r="U250" s="237"/>
      <c r="V250" s="377"/>
      <c r="W250" s="239"/>
      <c r="X250" s="380"/>
      <c r="Y250" s="381"/>
      <c r="Z250" s="385"/>
      <c r="AA250" s="389"/>
      <c r="AB250" s="389"/>
      <c r="AC250" s="389"/>
      <c r="AD250" s="390"/>
      <c r="AE250" s="371"/>
      <c r="AF250" s="372"/>
      <c r="AG250" s="372"/>
      <c r="AH250" s="373"/>
    </row>
    <row r="251" spans="1:34" ht="13.5">
      <c r="A251" s="506"/>
      <c r="B251" s="507"/>
      <c r="C251" s="507"/>
      <c r="D251" s="507"/>
      <c r="E251" s="507"/>
      <c r="F251" s="507"/>
      <c r="G251" s="508"/>
      <c r="H251" s="228"/>
      <c r="I251" s="362"/>
      <c r="J251" s="509"/>
      <c r="K251" s="509"/>
      <c r="L251" s="5" t="s">
        <v>29</v>
      </c>
      <c r="M251" s="510"/>
      <c r="N251" s="510"/>
      <c r="O251" s="125" t="s">
        <v>12</v>
      </c>
      <c r="P251" s="511"/>
      <c r="Q251" s="512"/>
      <c r="R251" s="512"/>
      <c r="S251" s="512"/>
      <c r="T251" s="513"/>
      <c r="U251" s="237"/>
      <c r="V251" s="377"/>
      <c r="W251" s="239"/>
      <c r="X251" s="380"/>
      <c r="Y251" s="381"/>
      <c r="Z251" s="385"/>
      <c r="AA251" s="389"/>
      <c r="AB251" s="389"/>
      <c r="AC251" s="389"/>
      <c r="AD251" s="390"/>
      <c r="AE251" s="371"/>
      <c r="AF251" s="372"/>
      <c r="AG251" s="372"/>
      <c r="AH251" s="373"/>
    </row>
    <row r="252" spans="1:34" ht="18.75">
      <c r="A252" s="396"/>
      <c r="B252" s="397"/>
      <c r="C252" s="397"/>
      <c r="D252" s="60"/>
      <c r="E252" s="60"/>
      <c r="F252" s="60"/>
      <c r="G252" s="129"/>
      <c r="H252" s="130"/>
      <c r="I252" s="60"/>
      <c r="J252" s="163"/>
      <c r="K252" s="164"/>
      <c r="L252" s="133"/>
      <c r="M252" s="134"/>
      <c r="N252" s="134"/>
      <c r="O252" s="135"/>
      <c r="P252" s="136"/>
      <c r="Q252" s="137"/>
      <c r="R252" s="137"/>
      <c r="S252" s="137"/>
      <c r="T252" s="138"/>
      <c r="U252" s="253"/>
      <c r="V252" s="254"/>
      <c r="W252" s="255"/>
      <c r="X252" s="382"/>
      <c r="Y252" s="383"/>
      <c r="Z252" s="386"/>
      <c r="AA252" s="391"/>
      <c r="AB252" s="391"/>
      <c r="AC252" s="391"/>
      <c r="AD252" s="392"/>
      <c r="AE252" s="374"/>
      <c r="AF252" s="375"/>
      <c r="AG252" s="375"/>
      <c r="AH252" s="376"/>
    </row>
    <row r="253" spans="1:34" ht="18.75">
      <c r="A253" s="141" t="s">
        <v>27</v>
      </c>
      <c r="B253" s="115"/>
      <c r="C253" s="84"/>
      <c r="D253" s="84"/>
      <c r="E253" s="84"/>
      <c r="F253" s="84"/>
      <c r="G253" s="85"/>
      <c r="H253" s="83"/>
      <c r="I253" s="84"/>
      <c r="J253" s="165"/>
      <c r="K253" s="166"/>
      <c r="L253" s="118"/>
      <c r="M253" s="142"/>
      <c r="N253" s="142"/>
      <c r="O253" s="120"/>
      <c r="P253" s="143"/>
      <c r="Q253" s="144"/>
      <c r="R253" s="144"/>
      <c r="S253" s="144"/>
      <c r="T253" s="145"/>
      <c r="U253" s="234" t="s">
        <v>28</v>
      </c>
      <c r="V253" s="235"/>
      <c r="W253" s="236"/>
      <c r="X253" s="378"/>
      <c r="Y253" s="379"/>
      <c r="Z253" s="384"/>
      <c r="AA253" s="387"/>
      <c r="AB253" s="387"/>
      <c r="AC253" s="387"/>
      <c r="AD253" s="388"/>
      <c r="AE253" s="393"/>
      <c r="AF253" s="394"/>
      <c r="AG253" s="394"/>
      <c r="AH253" s="395"/>
    </row>
    <row r="254" spans="1:34" ht="13.5">
      <c r="A254" s="363"/>
      <c r="B254" s="364"/>
      <c r="C254" s="364"/>
      <c r="D254" s="364"/>
      <c r="E254" s="364"/>
      <c r="F254" s="364"/>
      <c r="G254" s="365"/>
      <c r="H254" s="228">
        <v>20</v>
      </c>
      <c r="I254" s="362"/>
      <c r="J254" s="366"/>
      <c r="K254" s="366"/>
      <c r="L254" s="5"/>
      <c r="M254" s="367"/>
      <c r="N254" s="367"/>
      <c r="O254" s="125"/>
      <c r="P254" s="368"/>
      <c r="Q254" s="369"/>
      <c r="R254" s="369"/>
      <c r="S254" s="369"/>
      <c r="T254" s="370"/>
      <c r="U254" s="237"/>
      <c r="V254" s="377"/>
      <c r="W254" s="239"/>
      <c r="X254" s="380"/>
      <c r="Y254" s="381"/>
      <c r="Z254" s="385"/>
      <c r="AA254" s="389"/>
      <c r="AB254" s="389"/>
      <c r="AC254" s="389"/>
      <c r="AD254" s="390"/>
      <c r="AE254" s="371"/>
      <c r="AF254" s="372"/>
      <c r="AG254" s="372"/>
      <c r="AH254" s="373"/>
    </row>
    <row r="255" spans="1:34" ht="13.5">
      <c r="A255" s="363"/>
      <c r="B255" s="364"/>
      <c r="C255" s="364"/>
      <c r="D255" s="364"/>
      <c r="E255" s="364"/>
      <c r="F255" s="364"/>
      <c r="G255" s="365"/>
      <c r="H255" s="228"/>
      <c r="I255" s="362"/>
      <c r="J255" s="366"/>
      <c r="K255" s="366"/>
      <c r="L255" s="5" t="s">
        <v>29</v>
      </c>
      <c r="M255" s="367"/>
      <c r="N255" s="367"/>
      <c r="O255" s="125" t="s">
        <v>12</v>
      </c>
      <c r="P255" s="368"/>
      <c r="Q255" s="369"/>
      <c r="R255" s="369"/>
      <c r="S255" s="369"/>
      <c r="T255" s="370"/>
      <c r="U255" s="237"/>
      <c r="V255" s="377"/>
      <c r="W255" s="239"/>
      <c r="X255" s="380"/>
      <c r="Y255" s="381"/>
      <c r="Z255" s="385"/>
      <c r="AA255" s="389"/>
      <c r="AB255" s="389"/>
      <c r="AC255" s="389"/>
      <c r="AD255" s="390"/>
      <c r="AE255" s="371"/>
      <c r="AF255" s="372"/>
      <c r="AG255" s="372"/>
      <c r="AH255" s="373"/>
    </row>
    <row r="256" spans="1:34" ht="18.75">
      <c r="A256" s="396"/>
      <c r="B256" s="397"/>
      <c r="C256" s="397"/>
      <c r="D256" s="60"/>
      <c r="E256" s="60"/>
      <c r="F256" s="60"/>
      <c r="G256" s="129"/>
      <c r="H256" s="130"/>
      <c r="I256" s="60"/>
      <c r="J256" s="168"/>
      <c r="K256" s="146"/>
      <c r="L256" s="133"/>
      <c r="M256" s="146"/>
      <c r="N256" s="146"/>
      <c r="O256" s="135"/>
      <c r="P256" s="136"/>
      <c r="Q256" s="137"/>
      <c r="R256" s="137"/>
      <c r="S256" s="137"/>
      <c r="T256" s="138"/>
      <c r="U256" s="253"/>
      <c r="V256" s="254"/>
      <c r="W256" s="255"/>
      <c r="X256" s="382"/>
      <c r="Y256" s="383"/>
      <c r="Z256" s="386"/>
      <c r="AA256" s="391"/>
      <c r="AB256" s="391"/>
      <c r="AC256" s="391"/>
      <c r="AD256" s="392"/>
      <c r="AE256" s="374"/>
      <c r="AF256" s="375"/>
      <c r="AG256" s="375"/>
      <c r="AH256" s="376"/>
    </row>
    <row r="257" spans="1:34" ht="18.75">
      <c r="A257" s="114" t="s">
        <v>27</v>
      </c>
      <c r="C257" s="98"/>
      <c r="D257" s="98"/>
      <c r="E257" s="98"/>
      <c r="F257" s="98"/>
      <c r="G257" s="87"/>
      <c r="H257" s="86"/>
      <c r="I257" s="98"/>
      <c r="J257" s="167"/>
      <c r="K257" s="169"/>
      <c r="L257" s="5"/>
      <c r="M257" s="149"/>
      <c r="N257" s="149"/>
      <c r="O257" s="125"/>
      <c r="P257" s="150"/>
      <c r="Q257" s="151"/>
      <c r="R257" s="151"/>
      <c r="S257" s="151"/>
      <c r="T257" s="152"/>
      <c r="U257" s="234" t="s">
        <v>28</v>
      </c>
      <c r="V257" s="235"/>
      <c r="W257" s="236"/>
      <c r="X257" s="378"/>
      <c r="Y257" s="379"/>
      <c r="Z257" s="384"/>
      <c r="AA257" s="122"/>
      <c r="AB257" s="122"/>
      <c r="AC257" s="122"/>
      <c r="AD257" s="123"/>
      <c r="AE257" s="393"/>
      <c r="AF257" s="394"/>
      <c r="AG257" s="394"/>
      <c r="AH257" s="395"/>
    </row>
    <row r="258" spans="1:34" ht="13.5">
      <c r="A258" s="363"/>
      <c r="B258" s="364"/>
      <c r="C258" s="364"/>
      <c r="D258" s="364"/>
      <c r="E258" s="364"/>
      <c r="F258" s="364"/>
      <c r="G258" s="365"/>
      <c r="H258" s="228">
        <v>20</v>
      </c>
      <c r="I258" s="362"/>
      <c r="J258" s="366"/>
      <c r="K258" s="366"/>
      <c r="L258" s="5"/>
      <c r="M258" s="367"/>
      <c r="N258" s="367"/>
      <c r="O258" s="125"/>
      <c r="P258" s="368"/>
      <c r="Q258" s="369"/>
      <c r="R258" s="369"/>
      <c r="S258" s="369"/>
      <c r="T258" s="370"/>
      <c r="U258" s="237"/>
      <c r="V258" s="377"/>
      <c r="W258" s="239"/>
      <c r="X258" s="380"/>
      <c r="Y258" s="381"/>
      <c r="Z258" s="385"/>
      <c r="AA258" s="127"/>
      <c r="AB258" s="127"/>
      <c r="AC258" s="127"/>
      <c r="AD258" s="128"/>
      <c r="AE258" s="371"/>
      <c r="AF258" s="372"/>
      <c r="AG258" s="372"/>
      <c r="AH258" s="373"/>
    </row>
    <row r="259" spans="1:34" ht="13.5">
      <c r="A259" s="363"/>
      <c r="B259" s="364"/>
      <c r="C259" s="364"/>
      <c r="D259" s="364"/>
      <c r="E259" s="364"/>
      <c r="F259" s="364"/>
      <c r="G259" s="365"/>
      <c r="H259" s="228"/>
      <c r="I259" s="362"/>
      <c r="J259" s="366"/>
      <c r="K259" s="366"/>
      <c r="L259" s="5" t="s">
        <v>29</v>
      </c>
      <c r="M259" s="367"/>
      <c r="N259" s="367"/>
      <c r="O259" s="125" t="s">
        <v>12</v>
      </c>
      <c r="P259" s="368"/>
      <c r="Q259" s="369"/>
      <c r="R259" s="369"/>
      <c r="S259" s="369"/>
      <c r="T259" s="370"/>
      <c r="U259" s="237"/>
      <c r="V259" s="377"/>
      <c r="W259" s="239"/>
      <c r="X259" s="380"/>
      <c r="Y259" s="381"/>
      <c r="Z259" s="385"/>
      <c r="AA259" s="127"/>
      <c r="AB259" s="127"/>
      <c r="AC259" s="127"/>
      <c r="AD259" s="128"/>
      <c r="AE259" s="371"/>
      <c r="AF259" s="372"/>
      <c r="AG259" s="372"/>
      <c r="AH259" s="373"/>
    </row>
    <row r="260" spans="1:34" ht="18.75">
      <c r="A260" s="396"/>
      <c r="B260" s="397"/>
      <c r="C260" s="397"/>
      <c r="D260" s="60"/>
      <c r="E260" s="60"/>
      <c r="F260" s="60"/>
      <c r="G260" s="129"/>
      <c r="H260" s="130"/>
      <c r="I260" s="60"/>
      <c r="J260" s="163"/>
      <c r="K260" s="164"/>
      <c r="L260" s="133"/>
      <c r="M260" s="134"/>
      <c r="N260" s="134"/>
      <c r="O260" s="135"/>
      <c r="P260" s="136"/>
      <c r="Q260" s="137"/>
      <c r="R260" s="137"/>
      <c r="S260" s="137"/>
      <c r="T260" s="138"/>
      <c r="U260" s="253"/>
      <c r="V260" s="254"/>
      <c r="W260" s="255"/>
      <c r="X260" s="382"/>
      <c r="Y260" s="383"/>
      <c r="Z260" s="386"/>
      <c r="AA260" s="139"/>
      <c r="AB260" s="139"/>
      <c r="AC260" s="139"/>
      <c r="AD260" s="140"/>
      <c r="AE260" s="374"/>
      <c r="AF260" s="375"/>
      <c r="AG260" s="375"/>
      <c r="AH260" s="376"/>
    </row>
    <row r="261" spans="1:34" ht="18.75">
      <c r="A261" s="114" t="s">
        <v>27</v>
      </c>
      <c r="B261" s="115"/>
      <c r="C261" s="84"/>
      <c r="D261" s="84"/>
      <c r="E261" s="84"/>
      <c r="F261" s="84"/>
      <c r="G261" s="85"/>
      <c r="H261" s="83"/>
      <c r="I261" s="84"/>
      <c r="J261" s="165"/>
      <c r="K261" s="166"/>
      <c r="L261" s="118"/>
      <c r="M261" s="142"/>
      <c r="N261" s="142"/>
      <c r="O261" s="120"/>
      <c r="P261" s="143"/>
      <c r="Q261" s="144"/>
      <c r="R261" s="144"/>
      <c r="S261" s="144"/>
      <c r="T261" s="145"/>
      <c r="U261" s="234" t="s">
        <v>28</v>
      </c>
      <c r="V261" s="235"/>
      <c r="W261" s="236"/>
      <c r="X261" s="378"/>
      <c r="Y261" s="379"/>
      <c r="Z261" s="384"/>
      <c r="AA261" s="387"/>
      <c r="AB261" s="387"/>
      <c r="AC261" s="387"/>
      <c r="AD261" s="388"/>
      <c r="AE261" s="393"/>
      <c r="AF261" s="394"/>
      <c r="AG261" s="394"/>
      <c r="AH261" s="395"/>
    </row>
    <row r="262" spans="1:34" ht="13.5">
      <c r="A262" s="363"/>
      <c r="B262" s="364"/>
      <c r="C262" s="364"/>
      <c r="D262" s="364"/>
      <c r="E262" s="364"/>
      <c r="F262" s="364"/>
      <c r="G262" s="365"/>
      <c r="H262" s="228">
        <v>20</v>
      </c>
      <c r="I262" s="362"/>
      <c r="J262" s="366"/>
      <c r="K262" s="366"/>
      <c r="L262" s="5"/>
      <c r="M262" s="367"/>
      <c r="N262" s="367"/>
      <c r="O262" s="125"/>
      <c r="P262" s="368"/>
      <c r="Q262" s="369"/>
      <c r="R262" s="369"/>
      <c r="S262" s="369"/>
      <c r="T262" s="370"/>
      <c r="U262" s="237"/>
      <c r="V262" s="377"/>
      <c r="W262" s="239"/>
      <c r="X262" s="380"/>
      <c r="Y262" s="381"/>
      <c r="Z262" s="385"/>
      <c r="AA262" s="389"/>
      <c r="AB262" s="389"/>
      <c r="AC262" s="389"/>
      <c r="AD262" s="390"/>
      <c r="AE262" s="371"/>
      <c r="AF262" s="372"/>
      <c r="AG262" s="372"/>
      <c r="AH262" s="373"/>
    </row>
    <row r="263" spans="1:34" ht="13.5">
      <c r="A263" s="363"/>
      <c r="B263" s="364"/>
      <c r="C263" s="364"/>
      <c r="D263" s="364"/>
      <c r="E263" s="364"/>
      <c r="F263" s="364"/>
      <c r="G263" s="365"/>
      <c r="H263" s="228"/>
      <c r="I263" s="362"/>
      <c r="J263" s="366"/>
      <c r="K263" s="366"/>
      <c r="L263" s="5" t="s">
        <v>29</v>
      </c>
      <c r="M263" s="367"/>
      <c r="N263" s="367"/>
      <c r="O263" s="125" t="s">
        <v>12</v>
      </c>
      <c r="P263" s="368"/>
      <c r="Q263" s="369"/>
      <c r="R263" s="369"/>
      <c r="S263" s="369"/>
      <c r="T263" s="370"/>
      <c r="U263" s="237"/>
      <c r="V263" s="377"/>
      <c r="W263" s="239"/>
      <c r="X263" s="380"/>
      <c r="Y263" s="381"/>
      <c r="Z263" s="385"/>
      <c r="AA263" s="389"/>
      <c r="AB263" s="389"/>
      <c r="AC263" s="389"/>
      <c r="AD263" s="390"/>
      <c r="AE263" s="371"/>
      <c r="AF263" s="372"/>
      <c r="AG263" s="372"/>
      <c r="AH263" s="373"/>
    </row>
    <row r="264" spans="1:34" ht="18.75">
      <c r="A264" s="396"/>
      <c r="B264" s="397"/>
      <c r="C264" s="397"/>
      <c r="D264" s="60"/>
      <c r="E264" s="60"/>
      <c r="F264" s="60"/>
      <c r="G264" s="129"/>
      <c r="H264" s="130"/>
      <c r="I264" s="60"/>
      <c r="J264" s="163"/>
      <c r="K264" s="164"/>
      <c r="L264" s="133"/>
      <c r="M264" s="134"/>
      <c r="N264" s="134"/>
      <c r="O264" s="135"/>
      <c r="P264" s="136"/>
      <c r="Q264" s="137"/>
      <c r="R264" s="137"/>
      <c r="S264" s="137"/>
      <c r="T264" s="138"/>
      <c r="U264" s="253"/>
      <c r="V264" s="254"/>
      <c r="W264" s="255"/>
      <c r="X264" s="382"/>
      <c r="Y264" s="383"/>
      <c r="Z264" s="386"/>
      <c r="AA264" s="391"/>
      <c r="AB264" s="391"/>
      <c r="AC264" s="391"/>
      <c r="AD264" s="392"/>
      <c r="AE264" s="374"/>
      <c r="AF264" s="375"/>
      <c r="AG264" s="375"/>
      <c r="AH264" s="376"/>
    </row>
    <row r="265" spans="1:34" ht="18.75">
      <c r="A265" s="114" t="s">
        <v>27</v>
      </c>
      <c r="B265" s="115"/>
      <c r="C265" s="84"/>
      <c r="D265" s="84"/>
      <c r="E265" s="84"/>
      <c r="F265" s="84"/>
      <c r="G265" s="85"/>
      <c r="H265" s="83"/>
      <c r="I265" s="84"/>
      <c r="J265" s="165"/>
      <c r="K265" s="166"/>
      <c r="L265" s="118"/>
      <c r="M265" s="142"/>
      <c r="N265" s="142"/>
      <c r="O265" s="120"/>
      <c r="P265" s="143"/>
      <c r="Q265" s="144"/>
      <c r="R265" s="144"/>
      <c r="S265" s="144"/>
      <c r="T265" s="145"/>
      <c r="U265" s="92" t="s">
        <v>28</v>
      </c>
      <c r="V265" s="93"/>
      <c r="W265" s="94"/>
      <c r="X265" s="378"/>
      <c r="Y265" s="379"/>
      <c r="Z265" s="384"/>
      <c r="AA265" s="387"/>
      <c r="AB265" s="387"/>
      <c r="AC265" s="387"/>
      <c r="AD265" s="388"/>
      <c r="AE265" s="393"/>
      <c r="AF265" s="394"/>
      <c r="AG265" s="394"/>
      <c r="AH265" s="395"/>
    </row>
    <row r="266" spans="1:34" ht="13.5">
      <c r="A266" s="363"/>
      <c r="B266" s="364"/>
      <c r="C266" s="364"/>
      <c r="D266" s="364"/>
      <c r="E266" s="364"/>
      <c r="F266" s="364"/>
      <c r="G266" s="365"/>
      <c r="H266" s="228">
        <v>20</v>
      </c>
      <c r="I266" s="362"/>
      <c r="J266" s="366"/>
      <c r="K266" s="366"/>
      <c r="L266" s="5"/>
      <c r="M266" s="367"/>
      <c r="N266" s="367"/>
      <c r="O266" s="125"/>
      <c r="P266" s="368"/>
      <c r="Q266" s="369"/>
      <c r="R266" s="369"/>
      <c r="S266" s="369"/>
      <c r="T266" s="370"/>
      <c r="U266" s="88"/>
      <c r="V266" s="126"/>
      <c r="W266" s="95"/>
      <c r="X266" s="380"/>
      <c r="Y266" s="381"/>
      <c r="Z266" s="385"/>
      <c r="AA266" s="389"/>
      <c r="AB266" s="389"/>
      <c r="AC266" s="389"/>
      <c r="AD266" s="390"/>
      <c r="AE266" s="371"/>
      <c r="AF266" s="372"/>
      <c r="AG266" s="372"/>
      <c r="AH266" s="373"/>
    </row>
    <row r="267" spans="1:34" ht="13.5">
      <c r="A267" s="363"/>
      <c r="B267" s="364"/>
      <c r="C267" s="364"/>
      <c r="D267" s="364"/>
      <c r="E267" s="364"/>
      <c r="F267" s="364"/>
      <c r="G267" s="365"/>
      <c r="H267" s="228"/>
      <c r="I267" s="362"/>
      <c r="J267" s="366"/>
      <c r="K267" s="366"/>
      <c r="L267" s="5" t="s">
        <v>29</v>
      </c>
      <c r="M267" s="367"/>
      <c r="N267" s="367"/>
      <c r="O267" s="125" t="s">
        <v>12</v>
      </c>
      <c r="P267" s="368"/>
      <c r="Q267" s="369"/>
      <c r="R267" s="369"/>
      <c r="S267" s="369"/>
      <c r="T267" s="370"/>
      <c r="U267" s="88"/>
      <c r="V267" s="126"/>
      <c r="W267" s="95"/>
      <c r="X267" s="380"/>
      <c r="Y267" s="381"/>
      <c r="Z267" s="385"/>
      <c r="AA267" s="389"/>
      <c r="AB267" s="389"/>
      <c r="AC267" s="389"/>
      <c r="AD267" s="390"/>
      <c r="AE267" s="371"/>
      <c r="AF267" s="372"/>
      <c r="AG267" s="372"/>
      <c r="AH267" s="373"/>
    </row>
    <row r="268" spans="1:34" ht="18.75">
      <c r="A268" s="396"/>
      <c r="B268" s="397"/>
      <c r="C268" s="397"/>
      <c r="D268" s="60"/>
      <c r="E268" s="60"/>
      <c r="F268" s="60"/>
      <c r="G268" s="129"/>
      <c r="H268" s="130"/>
      <c r="I268" s="60"/>
      <c r="J268" s="163"/>
      <c r="K268" s="164"/>
      <c r="L268" s="133"/>
      <c r="M268" s="134"/>
      <c r="N268" s="134"/>
      <c r="O268" s="135"/>
      <c r="P268" s="136"/>
      <c r="Q268" s="137"/>
      <c r="R268" s="137"/>
      <c r="S268" s="137"/>
      <c r="T268" s="138"/>
      <c r="U268" s="89"/>
      <c r="V268" s="90"/>
      <c r="W268" s="91"/>
      <c r="X268" s="382"/>
      <c r="Y268" s="383"/>
      <c r="Z268" s="386"/>
      <c r="AA268" s="391"/>
      <c r="AB268" s="391"/>
      <c r="AC268" s="391"/>
      <c r="AD268" s="392"/>
      <c r="AE268" s="374"/>
      <c r="AF268" s="375"/>
      <c r="AG268" s="375"/>
      <c r="AH268" s="376"/>
    </row>
    <row r="269" spans="1:34" ht="18.75">
      <c r="A269" s="114" t="s">
        <v>27</v>
      </c>
      <c r="B269" s="115"/>
      <c r="C269" s="84"/>
      <c r="D269" s="84"/>
      <c r="E269" s="84"/>
      <c r="F269" s="84"/>
      <c r="G269" s="85"/>
      <c r="H269" s="83"/>
      <c r="I269" s="84"/>
      <c r="J269" s="165"/>
      <c r="K269" s="166"/>
      <c r="L269" s="118"/>
      <c r="M269" s="142"/>
      <c r="N269" s="142"/>
      <c r="O269" s="120"/>
      <c r="P269" s="143"/>
      <c r="Q269" s="144"/>
      <c r="R269" s="144"/>
      <c r="S269" s="144"/>
      <c r="T269" s="145"/>
      <c r="U269" s="234" t="s">
        <v>28</v>
      </c>
      <c r="V269" s="235"/>
      <c r="W269" s="236"/>
      <c r="X269" s="378"/>
      <c r="Y269" s="379"/>
      <c r="Z269" s="384"/>
      <c r="AA269" s="387"/>
      <c r="AB269" s="387"/>
      <c r="AC269" s="387"/>
      <c r="AD269" s="388"/>
      <c r="AE269" s="393"/>
      <c r="AF269" s="394"/>
      <c r="AG269" s="394"/>
      <c r="AH269" s="395"/>
    </row>
    <row r="270" spans="1:34" ht="13.5">
      <c r="A270" s="363"/>
      <c r="B270" s="364"/>
      <c r="C270" s="364"/>
      <c r="D270" s="364"/>
      <c r="E270" s="364"/>
      <c r="F270" s="364"/>
      <c r="G270" s="365"/>
      <c r="H270" s="228">
        <v>20</v>
      </c>
      <c r="I270" s="362"/>
      <c r="J270" s="366"/>
      <c r="K270" s="366"/>
      <c r="L270" s="5"/>
      <c r="M270" s="367"/>
      <c r="N270" s="367"/>
      <c r="O270" s="125"/>
      <c r="P270" s="368"/>
      <c r="Q270" s="369"/>
      <c r="R270" s="369"/>
      <c r="S270" s="369"/>
      <c r="T270" s="370"/>
      <c r="U270" s="237"/>
      <c r="V270" s="377"/>
      <c r="W270" s="239"/>
      <c r="X270" s="380"/>
      <c r="Y270" s="381"/>
      <c r="Z270" s="385"/>
      <c r="AA270" s="389"/>
      <c r="AB270" s="389"/>
      <c r="AC270" s="389"/>
      <c r="AD270" s="390"/>
      <c r="AE270" s="371"/>
      <c r="AF270" s="372"/>
      <c r="AG270" s="372"/>
      <c r="AH270" s="373"/>
    </row>
    <row r="271" spans="1:34" ht="13.5">
      <c r="A271" s="363"/>
      <c r="B271" s="364"/>
      <c r="C271" s="364"/>
      <c r="D271" s="364"/>
      <c r="E271" s="364"/>
      <c r="F271" s="364"/>
      <c r="G271" s="365"/>
      <c r="H271" s="228"/>
      <c r="I271" s="362"/>
      <c r="J271" s="366"/>
      <c r="K271" s="366"/>
      <c r="L271" s="5" t="s">
        <v>29</v>
      </c>
      <c r="M271" s="367"/>
      <c r="N271" s="367"/>
      <c r="O271" s="125" t="s">
        <v>12</v>
      </c>
      <c r="P271" s="368"/>
      <c r="Q271" s="369"/>
      <c r="R271" s="369"/>
      <c r="S271" s="369"/>
      <c r="T271" s="370"/>
      <c r="U271" s="237"/>
      <c r="V271" s="377"/>
      <c r="W271" s="239"/>
      <c r="X271" s="380"/>
      <c r="Y271" s="381"/>
      <c r="Z271" s="385"/>
      <c r="AA271" s="389"/>
      <c r="AB271" s="389"/>
      <c r="AC271" s="389"/>
      <c r="AD271" s="390"/>
      <c r="AE271" s="371"/>
      <c r="AF271" s="372"/>
      <c r="AG271" s="372"/>
      <c r="AH271" s="373"/>
    </row>
    <row r="272" spans="1:34" ht="18.75">
      <c r="A272" s="153"/>
      <c r="B272" s="154"/>
      <c r="C272" s="154"/>
      <c r="D272" s="60"/>
      <c r="E272" s="60"/>
      <c r="F272" s="60"/>
      <c r="G272" s="129"/>
      <c r="H272" s="130"/>
      <c r="I272" s="60"/>
      <c r="J272" s="163"/>
      <c r="K272" s="164"/>
      <c r="L272" s="133"/>
      <c r="M272" s="134"/>
      <c r="N272" s="134"/>
      <c r="O272" s="135"/>
      <c r="P272" s="136"/>
      <c r="Q272" s="137"/>
      <c r="R272" s="137"/>
      <c r="S272" s="137"/>
      <c r="T272" s="138"/>
      <c r="U272" s="253"/>
      <c r="V272" s="254"/>
      <c r="W272" s="255"/>
      <c r="X272" s="382"/>
      <c r="Y272" s="383"/>
      <c r="Z272" s="386"/>
      <c r="AA272" s="391"/>
      <c r="AB272" s="391"/>
      <c r="AC272" s="391"/>
      <c r="AD272" s="392"/>
      <c r="AE272" s="374"/>
      <c r="AF272" s="375"/>
      <c r="AG272" s="375"/>
      <c r="AH272" s="376"/>
    </row>
    <row r="273" spans="1:34" ht="18.75">
      <c r="A273" s="114" t="s">
        <v>27</v>
      </c>
      <c r="B273" s="115"/>
      <c r="C273" s="84"/>
      <c r="D273" s="84"/>
      <c r="E273" s="84"/>
      <c r="F273" s="84"/>
      <c r="G273" s="85"/>
      <c r="H273" s="83"/>
      <c r="I273" s="84"/>
      <c r="J273" s="170"/>
      <c r="K273" s="155"/>
      <c r="L273" s="118"/>
      <c r="M273" s="155"/>
      <c r="N273" s="155"/>
      <c r="O273" s="120"/>
      <c r="P273" s="143"/>
      <c r="Q273" s="144"/>
      <c r="R273" s="144"/>
      <c r="S273" s="144"/>
      <c r="T273" s="145"/>
      <c r="U273" s="234" t="s">
        <v>28</v>
      </c>
      <c r="V273" s="235"/>
      <c r="W273" s="236"/>
      <c r="X273" s="378"/>
      <c r="Y273" s="379"/>
      <c r="Z273" s="384"/>
      <c r="AA273" s="387"/>
      <c r="AB273" s="387"/>
      <c r="AC273" s="387"/>
      <c r="AD273" s="388"/>
      <c r="AE273" s="393"/>
      <c r="AF273" s="394"/>
      <c r="AG273" s="394"/>
      <c r="AH273" s="395"/>
    </row>
    <row r="274" spans="1:34" ht="13.5">
      <c r="A274" s="363"/>
      <c r="B274" s="364"/>
      <c r="C274" s="364"/>
      <c r="D274" s="364"/>
      <c r="E274" s="364"/>
      <c r="F274" s="364"/>
      <c r="G274" s="365"/>
      <c r="H274" s="228">
        <v>20</v>
      </c>
      <c r="I274" s="362"/>
      <c r="J274" s="366"/>
      <c r="K274" s="366"/>
      <c r="L274" s="5"/>
      <c r="M274" s="367"/>
      <c r="N274" s="367"/>
      <c r="O274" s="125"/>
      <c r="P274" s="368"/>
      <c r="Q274" s="369"/>
      <c r="R274" s="369"/>
      <c r="S274" s="369"/>
      <c r="T274" s="370"/>
      <c r="U274" s="237"/>
      <c r="V274" s="377"/>
      <c r="W274" s="239"/>
      <c r="X274" s="380"/>
      <c r="Y274" s="381"/>
      <c r="Z274" s="385"/>
      <c r="AA274" s="389"/>
      <c r="AB274" s="389"/>
      <c r="AC274" s="389"/>
      <c r="AD274" s="390"/>
      <c r="AE274" s="371"/>
      <c r="AF274" s="372"/>
      <c r="AG274" s="372"/>
      <c r="AH274" s="373"/>
    </row>
    <row r="275" spans="1:34" ht="13.5">
      <c r="A275" s="363"/>
      <c r="B275" s="364"/>
      <c r="C275" s="364"/>
      <c r="D275" s="364"/>
      <c r="E275" s="364"/>
      <c r="F275" s="364"/>
      <c r="G275" s="365"/>
      <c r="H275" s="228"/>
      <c r="I275" s="362"/>
      <c r="J275" s="366"/>
      <c r="K275" s="366"/>
      <c r="L275" s="5" t="s">
        <v>29</v>
      </c>
      <c r="M275" s="367"/>
      <c r="N275" s="367"/>
      <c r="O275" s="125" t="s">
        <v>12</v>
      </c>
      <c r="P275" s="368"/>
      <c r="Q275" s="369"/>
      <c r="R275" s="369"/>
      <c r="S275" s="369"/>
      <c r="T275" s="370"/>
      <c r="U275" s="237"/>
      <c r="V275" s="377"/>
      <c r="W275" s="239"/>
      <c r="X275" s="380"/>
      <c r="Y275" s="381"/>
      <c r="Z275" s="385"/>
      <c r="AA275" s="389"/>
      <c r="AB275" s="389"/>
      <c r="AC275" s="389"/>
      <c r="AD275" s="390"/>
      <c r="AE275" s="371"/>
      <c r="AF275" s="372"/>
      <c r="AG275" s="372"/>
      <c r="AH275" s="373"/>
    </row>
    <row r="276" spans="1:34" ht="18.75">
      <c r="A276" s="153"/>
      <c r="B276" s="154"/>
      <c r="C276" s="154"/>
      <c r="D276" s="60"/>
      <c r="E276" s="60"/>
      <c r="F276" s="60"/>
      <c r="G276" s="129"/>
      <c r="H276" s="130"/>
      <c r="I276" s="60"/>
      <c r="J276" s="163"/>
      <c r="K276" s="164"/>
      <c r="L276" s="133"/>
      <c r="M276" s="134"/>
      <c r="N276" s="134"/>
      <c r="O276" s="135"/>
      <c r="P276" s="136"/>
      <c r="Q276" s="137"/>
      <c r="R276" s="137"/>
      <c r="S276" s="137"/>
      <c r="T276" s="138"/>
      <c r="U276" s="253"/>
      <c r="V276" s="254"/>
      <c r="W276" s="255"/>
      <c r="X276" s="382"/>
      <c r="Y276" s="383"/>
      <c r="Z276" s="386"/>
      <c r="AA276" s="391"/>
      <c r="AB276" s="391"/>
      <c r="AC276" s="391"/>
      <c r="AD276" s="392"/>
      <c r="AE276" s="374"/>
      <c r="AF276" s="375"/>
      <c r="AG276" s="375"/>
      <c r="AH276" s="376"/>
    </row>
    <row r="277" spans="1:19" ht="13.5">
      <c r="A277" s="157"/>
      <c r="B277" s="157"/>
      <c r="C277" s="157"/>
      <c r="G277" s="158"/>
      <c r="H277" s="158"/>
      <c r="K277" s="159"/>
      <c r="L277" s="159"/>
      <c r="M277" s="159"/>
      <c r="N277" s="103"/>
      <c r="O277" s="103"/>
      <c r="P277" s="103"/>
      <c r="Q277" s="103"/>
      <c r="R277" s="103"/>
      <c r="S277" s="103"/>
    </row>
    <row r="278" spans="1:34" ht="13.5">
      <c r="A278" s="198" t="s">
        <v>31</v>
      </c>
      <c r="B278" s="199"/>
      <c r="C278" s="199"/>
      <c r="D278" s="199"/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  <c r="P278" s="354"/>
      <c r="Q278" s="354"/>
      <c r="R278" s="354"/>
      <c r="S278" s="354"/>
      <c r="T278" s="354"/>
      <c r="U278" s="354"/>
      <c r="V278" s="354"/>
      <c r="W278" s="354"/>
      <c r="X278" s="354"/>
      <c r="Y278" s="354"/>
      <c r="Z278" s="354"/>
      <c r="AA278" s="354"/>
      <c r="AB278" s="354"/>
      <c r="AC278" s="354"/>
      <c r="AD278" s="354"/>
      <c r="AE278" s="354"/>
      <c r="AF278" s="354"/>
      <c r="AG278" s="354"/>
      <c r="AH278" s="355"/>
    </row>
    <row r="279" spans="1:34" ht="13.5">
      <c r="A279" s="200"/>
      <c r="B279" s="353"/>
      <c r="C279" s="353"/>
      <c r="D279" s="353"/>
      <c r="E279" s="356"/>
      <c r="F279" s="356"/>
      <c r="G279" s="356"/>
      <c r="H279" s="356"/>
      <c r="I279" s="356"/>
      <c r="J279" s="356"/>
      <c r="K279" s="356"/>
      <c r="L279" s="356"/>
      <c r="M279" s="356"/>
      <c r="N279" s="356"/>
      <c r="O279" s="356"/>
      <c r="P279" s="356"/>
      <c r="Q279" s="356"/>
      <c r="R279" s="356"/>
      <c r="S279" s="356"/>
      <c r="T279" s="356"/>
      <c r="U279" s="356"/>
      <c r="V279" s="356"/>
      <c r="W279" s="356"/>
      <c r="X279" s="356"/>
      <c r="Y279" s="356"/>
      <c r="Z279" s="356"/>
      <c r="AA279" s="356"/>
      <c r="AB279" s="356"/>
      <c r="AC279" s="356"/>
      <c r="AD279" s="356"/>
      <c r="AE279" s="356"/>
      <c r="AF279" s="356"/>
      <c r="AG279" s="356"/>
      <c r="AH279" s="357"/>
    </row>
    <row r="280" spans="1:34" ht="13.5">
      <c r="A280" s="202"/>
      <c r="B280" s="203"/>
      <c r="C280" s="203"/>
      <c r="D280" s="203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  <c r="AA280" s="358"/>
      <c r="AB280" s="358"/>
      <c r="AC280" s="358"/>
      <c r="AD280" s="358"/>
      <c r="AE280" s="358"/>
      <c r="AF280" s="358"/>
      <c r="AG280" s="358"/>
      <c r="AH280" s="359"/>
    </row>
    <row r="282" spans="2:34" ht="14.25"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211" t="s">
        <v>32</v>
      </c>
      <c r="T282" s="212"/>
      <c r="U282" s="212"/>
      <c r="V282" s="212"/>
      <c r="W282" s="212"/>
      <c r="X282" s="212"/>
      <c r="Y282" s="212"/>
      <c r="Z282" s="213"/>
      <c r="AA282" s="220" t="s">
        <v>33</v>
      </c>
      <c r="AB282" s="221"/>
      <c r="AC282" s="221"/>
      <c r="AD282" s="222"/>
      <c r="AE282" s="361" t="s">
        <v>34</v>
      </c>
      <c r="AF282" s="223"/>
      <c r="AG282" s="223"/>
      <c r="AH282" s="224"/>
    </row>
    <row r="283" spans="1:34" ht="14.2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214"/>
      <c r="T283" s="360"/>
      <c r="U283" s="360"/>
      <c r="V283" s="360"/>
      <c r="W283" s="360"/>
      <c r="X283" s="360"/>
      <c r="Y283" s="360"/>
      <c r="Z283" s="216"/>
      <c r="AA283" s="497" t="s">
        <v>71</v>
      </c>
      <c r="AB283" s="498"/>
      <c r="AC283" s="498"/>
      <c r="AD283" s="499"/>
      <c r="AH283" s="59"/>
    </row>
    <row r="284" spans="1:34" ht="14.2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214"/>
      <c r="T284" s="360"/>
      <c r="U284" s="360"/>
      <c r="V284" s="360"/>
      <c r="W284" s="360"/>
      <c r="X284" s="360"/>
      <c r="Y284" s="360"/>
      <c r="Z284" s="216"/>
      <c r="AA284" s="500"/>
      <c r="AB284" s="501"/>
      <c r="AC284" s="501"/>
      <c r="AD284" s="502"/>
      <c r="AH284" s="59"/>
    </row>
    <row r="285" spans="1:34" ht="14.2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217"/>
      <c r="T285" s="218"/>
      <c r="U285" s="218"/>
      <c r="V285" s="218"/>
      <c r="W285" s="218"/>
      <c r="X285" s="218"/>
      <c r="Y285" s="218"/>
      <c r="Z285" s="219"/>
      <c r="AA285" s="503"/>
      <c r="AB285" s="504"/>
      <c r="AC285" s="504"/>
      <c r="AD285" s="505"/>
      <c r="AE285" s="60"/>
      <c r="AF285" s="60"/>
      <c r="AG285" s="60"/>
      <c r="AH285" s="61"/>
    </row>
    <row r="286" spans="1:26" ht="15" thickBot="1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1"/>
      <c r="T286" s="161"/>
      <c r="U286" s="161"/>
      <c r="V286" s="161"/>
      <c r="W286" s="161"/>
      <c r="X286" s="161"/>
      <c r="Y286" s="161"/>
      <c r="Z286" s="161"/>
    </row>
    <row r="287" spans="1:34" ht="13.5">
      <c r="A287" s="189" t="s">
        <v>35</v>
      </c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W287" s="191" t="s">
        <v>36</v>
      </c>
      <c r="X287" s="192"/>
      <c r="Y287" s="192"/>
      <c r="Z287" s="193"/>
      <c r="AA287" s="351" t="s">
        <v>37</v>
      </c>
      <c r="AB287" s="192"/>
      <c r="AC287" s="192"/>
      <c r="AD287" s="193"/>
      <c r="AE287" s="351" t="s">
        <v>38</v>
      </c>
      <c r="AF287" s="192"/>
      <c r="AG287" s="192"/>
      <c r="AH287" s="352"/>
    </row>
    <row r="288" spans="1:34" ht="13.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W288" s="63"/>
      <c r="Z288" s="59"/>
      <c r="AA288" s="58"/>
      <c r="AD288" s="59"/>
      <c r="AE288" s="58"/>
      <c r="AH288" s="64"/>
    </row>
    <row r="289" spans="2:34" ht="13.5">
      <c r="B289" s="1" t="s">
        <v>39</v>
      </c>
      <c r="W289" s="65"/>
      <c r="X289" s="162"/>
      <c r="Y289" s="162"/>
      <c r="Z289" s="67"/>
      <c r="AA289" s="68"/>
      <c r="AB289" s="162"/>
      <c r="AC289" s="162"/>
      <c r="AD289" s="67"/>
      <c r="AE289" s="68"/>
      <c r="AF289" s="162"/>
      <c r="AG289" s="162"/>
      <c r="AH289" s="69"/>
    </row>
    <row r="290" spans="2:34" ht="14.25" thickBot="1">
      <c r="B290" s="70"/>
      <c r="C290" s="1" t="s">
        <v>40</v>
      </c>
      <c r="W290" s="71"/>
      <c r="X290" s="72"/>
      <c r="Y290" s="72"/>
      <c r="Z290" s="73"/>
      <c r="AA290" s="74"/>
      <c r="AB290" s="72"/>
      <c r="AC290" s="72"/>
      <c r="AD290" s="73"/>
      <c r="AE290" s="74"/>
      <c r="AF290" s="72"/>
      <c r="AG290" s="72"/>
      <c r="AH290" s="75"/>
    </row>
    <row r="291" spans="1:34" ht="21">
      <c r="A291" s="347" t="s">
        <v>0</v>
      </c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  <c r="V291" s="347"/>
      <c r="W291" s="347"/>
      <c r="X291" s="347"/>
      <c r="Y291" s="347"/>
      <c r="Z291" s="347"/>
      <c r="AA291" s="347"/>
      <c r="AB291" s="347"/>
      <c r="AC291" s="347"/>
      <c r="AD291" s="347"/>
      <c r="AE291" s="347"/>
      <c r="AF291" s="347"/>
      <c r="AG291" s="347"/>
      <c r="AH291" s="347"/>
    </row>
    <row r="292" spans="1:34" ht="24.75" thickBo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496"/>
      <c r="Y292" s="496"/>
      <c r="Z292" s="496"/>
      <c r="AA292" s="496"/>
      <c r="AB292" s="98" t="s">
        <v>1</v>
      </c>
      <c r="AC292" s="496"/>
      <c r="AD292" s="496"/>
      <c r="AE292" s="98" t="s">
        <v>2</v>
      </c>
      <c r="AF292" s="496"/>
      <c r="AG292" s="496"/>
      <c r="AH292" s="1" t="s">
        <v>3</v>
      </c>
    </row>
    <row r="293" spans="1:34" ht="13.5">
      <c r="A293" s="494" t="s">
        <v>4</v>
      </c>
      <c r="B293" s="473"/>
      <c r="C293" s="473"/>
      <c r="D293" s="473"/>
      <c r="E293" s="495"/>
      <c r="F293" s="488" t="s">
        <v>45</v>
      </c>
      <c r="G293" s="479">
        <v>0</v>
      </c>
      <c r="H293" s="479">
        <v>1</v>
      </c>
      <c r="I293" s="479">
        <v>2</v>
      </c>
      <c r="J293" s="479">
        <v>3</v>
      </c>
      <c r="K293" s="479">
        <v>4</v>
      </c>
      <c r="L293" s="482">
        <v>5</v>
      </c>
      <c r="M293" s="485" t="s">
        <v>8</v>
      </c>
      <c r="N293" s="488">
        <v>0</v>
      </c>
      <c r="O293" s="482">
        <v>0</v>
      </c>
      <c r="P293" s="491" t="s">
        <v>5</v>
      </c>
      <c r="Q293" s="492"/>
      <c r="R293" s="492"/>
      <c r="S293" s="492"/>
      <c r="T293" s="493"/>
      <c r="U293" s="469" t="s">
        <v>6</v>
      </c>
      <c r="V293" s="470"/>
      <c r="W293" s="470"/>
      <c r="X293" s="470"/>
      <c r="Y293" s="470"/>
      <c r="Z293" s="470"/>
      <c r="AA293" s="470"/>
      <c r="AB293" s="470"/>
      <c r="AC293" s="470"/>
      <c r="AD293" s="470"/>
      <c r="AE293" s="470"/>
      <c r="AF293" s="470"/>
      <c r="AG293" s="473" t="s">
        <v>7</v>
      </c>
      <c r="AH293" s="474"/>
    </row>
    <row r="294" spans="1:34" ht="13.5">
      <c r="A294" s="407"/>
      <c r="B294" s="408"/>
      <c r="C294" s="408"/>
      <c r="D294" s="408"/>
      <c r="E294" s="409"/>
      <c r="F294" s="489"/>
      <c r="G294" s="480"/>
      <c r="H294" s="480"/>
      <c r="I294" s="480"/>
      <c r="J294" s="480"/>
      <c r="K294" s="480"/>
      <c r="L294" s="483"/>
      <c r="M294" s="486"/>
      <c r="N294" s="489"/>
      <c r="O294" s="483"/>
      <c r="P294" s="425" t="s">
        <v>9</v>
      </c>
      <c r="Q294" s="426"/>
      <c r="R294" s="426"/>
      <c r="S294" s="426"/>
      <c r="T294" s="427"/>
      <c r="U294" s="471"/>
      <c r="V294" s="472"/>
      <c r="W294" s="472"/>
      <c r="X294" s="472"/>
      <c r="Y294" s="472"/>
      <c r="Z294" s="472"/>
      <c r="AA294" s="472"/>
      <c r="AB294" s="472"/>
      <c r="AC294" s="472"/>
      <c r="AD294" s="472"/>
      <c r="AE294" s="472"/>
      <c r="AF294" s="472"/>
      <c r="AG294" s="402"/>
      <c r="AH294" s="405"/>
    </row>
    <row r="295" spans="1:34" ht="13.5">
      <c r="A295" s="407"/>
      <c r="B295" s="408"/>
      <c r="C295" s="408"/>
      <c r="D295" s="408"/>
      <c r="E295" s="409"/>
      <c r="F295" s="489"/>
      <c r="G295" s="480"/>
      <c r="H295" s="480"/>
      <c r="I295" s="480"/>
      <c r="J295" s="480"/>
      <c r="K295" s="480"/>
      <c r="L295" s="483"/>
      <c r="M295" s="486"/>
      <c r="N295" s="489"/>
      <c r="O295" s="483"/>
      <c r="P295" s="398" t="s">
        <v>10</v>
      </c>
      <c r="Q295" s="399"/>
      <c r="R295" s="399"/>
      <c r="S295" s="399"/>
      <c r="T295" s="400"/>
      <c r="U295" s="475" t="s">
        <v>11</v>
      </c>
      <c r="V295" s="476"/>
      <c r="W295" s="199">
        <v>27</v>
      </c>
      <c r="X295" s="199"/>
      <c r="Y295" s="399" t="s">
        <v>1</v>
      </c>
      <c r="Z295" s="199">
        <v>10</v>
      </c>
      <c r="AA295" s="199"/>
      <c r="AB295" s="399" t="s">
        <v>12</v>
      </c>
      <c r="AC295" s="199">
        <v>10</v>
      </c>
      <c r="AD295" s="199"/>
      <c r="AE295" s="399" t="s">
        <v>3</v>
      </c>
      <c r="AF295" s="199">
        <v>60</v>
      </c>
      <c r="AG295" s="199"/>
      <c r="AH295" s="404" t="s">
        <v>13</v>
      </c>
    </row>
    <row r="296" spans="1:34" ht="13.5">
      <c r="A296" s="410"/>
      <c r="B296" s="402"/>
      <c r="C296" s="402"/>
      <c r="D296" s="402"/>
      <c r="E296" s="403"/>
      <c r="F296" s="490"/>
      <c r="G296" s="481"/>
      <c r="H296" s="481"/>
      <c r="I296" s="481"/>
      <c r="J296" s="481"/>
      <c r="K296" s="481"/>
      <c r="L296" s="484"/>
      <c r="M296" s="487"/>
      <c r="N296" s="490"/>
      <c r="O296" s="484"/>
      <c r="P296" s="401"/>
      <c r="Q296" s="402"/>
      <c r="R296" s="402"/>
      <c r="S296" s="402"/>
      <c r="T296" s="403"/>
      <c r="U296" s="477"/>
      <c r="V296" s="478"/>
      <c r="W296" s="203"/>
      <c r="X296" s="203"/>
      <c r="Y296" s="402"/>
      <c r="Z296" s="203"/>
      <c r="AA296" s="203"/>
      <c r="AB296" s="402"/>
      <c r="AC296" s="203"/>
      <c r="AD296" s="203"/>
      <c r="AE296" s="402"/>
      <c r="AF296" s="203"/>
      <c r="AG296" s="203"/>
      <c r="AH296" s="405"/>
    </row>
    <row r="297" spans="1:34" ht="13.5">
      <c r="A297" s="462" t="s">
        <v>14</v>
      </c>
      <c r="B297" s="463"/>
      <c r="C297" s="463"/>
      <c r="D297" s="463"/>
      <c r="E297" s="464"/>
      <c r="F297" s="108"/>
      <c r="G297" s="109">
        <v>9</v>
      </c>
      <c r="H297" s="109">
        <v>6</v>
      </c>
      <c r="I297" s="109">
        <v>0</v>
      </c>
      <c r="J297" s="109" t="s">
        <v>8</v>
      </c>
      <c r="K297" s="109">
        <v>8</v>
      </c>
      <c r="L297" s="109">
        <v>6</v>
      </c>
      <c r="M297" s="109">
        <v>8</v>
      </c>
      <c r="N297" s="109">
        <v>1</v>
      </c>
      <c r="O297" s="110"/>
      <c r="P297" s="465" t="s">
        <v>15</v>
      </c>
      <c r="Q297" s="463"/>
      <c r="R297" s="463"/>
      <c r="S297" s="463"/>
      <c r="T297" s="464"/>
      <c r="U297" s="466" t="s">
        <v>46</v>
      </c>
      <c r="V297" s="467"/>
      <c r="W297" s="467"/>
      <c r="X297" s="467"/>
      <c r="Y297" s="111" t="s">
        <v>16</v>
      </c>
      <c r="Z297" s="463">
        <v>523</v>
      </c>
      <c r="AA297" s="463"/>
      <c r="AB297" s="463"/>
      <c r="AC297" s="111" t="s">
        <v>16</v>
      </c>
      <c r="AD297" s="463">
        <v>1306</v>
      </c>
      <c r="AE297" s="463"/>
      <c r="AF297" s="463"/>
      <c r="AG297" s="463"/>
      <c r="AH297" s="468"/>
    </row>
    <row r="298" spans="1:34" ht="13.5">
      <c r="A298" s="406" t="s">
        <v>17</v>
      </c>
      <c r="B298" s="399"/>
      <c r="C298" s="399"/>
      <c r="D298" s="399"/>
      <c r="E298" s="400"/>
      <c r="F298" s="438" t="s">
        <v>47</v>
      </c>
      <c r="G298" s="439"/>
      <c r="H298" s="439"/>
      <c r="I298" s="439"/>
      <c r="J298" s="439"/>
      <c r="K298" s="440"/>
      <c r="L298" s="441"/>
      <c r="M298" s="442"/>
      <c r="N298" s="442"/>
      <c r="O298" s="442"/>
      <c r="P298" s="442"/>
      <c r="Q298" s="442"/>
      <c r="R298" s="442"/>
      <c r="S298" s="442"/>
      <c r="T298" s="442"/>
      <c r="U298" s="442"/>
      <c r="V298" s="442"/>
      <c r="W298" s="442"/>
      <c r="X298" s="442"/>
      <c r="Y298" s="442"/>
      <c r="Z298" s="442"/>
      <c r="AA298" s="442"/>
      <c r="AB298" s="442"/>
      <c r="AC298" s="443"/>
      <c r="AD298" s="422" t="s">
        <v>18</v>
      </c>
      <c r="AE298" s="423"/>
      <c r="AF298" s="423"/>
      <c r="AG298" s="423"/>
      <c r="AH298" s="447"/>
    </row>
    <row r="299" spans="1:34" ht="13.5">
      <c r="A299" s="407"/>
      <c r="B299" s="408"/>
      <c r="C299" s="408"/>
      <c r="D299" s="408"/>
      <c r="E299" s="409"/>
      <c r="F299" s="449" t="s">
        <v>48</v>
      </c>
      <c r="G299" s="450"/>
      <c r="H299" s="450"/>
      <c r="I299" s="450"/>
      <c r="J299" s="450"/>
      <c r="K299" s="451"/>
      <c r="L299" s="444"/>
      <c r="M299" s="445"/>
      <c r="N299" s="445"/>
      <c r="O299" s="445"/>
      <c r="P299" s="445"/>
      <c r="Q299" s="445"/>
      <c r="R299" s="445"/>
      <c r="S299" s="445"/>
      <c r="T299" s="445"/>
      <c r="U299" s="445"/>
      <c r="V299" s="445"/>
      <c r="W299" s="445"/>
      <c r="X299" s="445"/>
      <c r="Y299" s="445"/>
      <c r="Z299" s="445"/>
      <c r="AA299" s="445"/>
      <c r="AB299" s="445"/>
      <c r="AC299" s="446"/>
      <c r="AD299" s="425"/>
      <c r="AE299" s="426"/>
      <c r="AF299" s="426"/>
      <c r="AG299" s="426"/>
      <c r="AH299" s="448"/>
    </row>
    <row r="300" spans="1:34" ht="13.5">
      <c r="A300" s="407"/>
      <c r="B300" s="408"/>
      <c r="C300" s="408"/>
      <c r="D300" s="408"/>
      <c r="E300" s="409"/>
      <c r="F300" s="422" t="s">
        <v>49</v>
      </c>
      <c r="G300" s="423"/>
      <c r="H300" s="423"/>
      <c r="I300" s="423"/>
      <c r="J300" s="423"/>
      <c r="K300" s="424"/>
      <c r="L300" s="452" t="s">
        <v>50</v>
      </c>
      <c r="M300" s="453"/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  <c r="X300" s="453"/>
      <c r="Y300" s="453"/>
      <c r="Z300" s="453"/>
      <c r="AA300" s="453"/>
      <c r="AB300" s="453"/>
      <c r="AC300" s="454"/>
      <c r="AD300" s="458">
        <v>3</v>
      </c>
      <c r="AE300" s="459"/>
      <c r="AF300" s="459"/>
      <c r="AG300" s="459"/>
      <c r="AH300" s="112"/>
    </row>
    <row r="301" spans="1:34" ht="13.5">
      <c r="A301" s="410"/>
      <c r="B301" s="402"/>
      <c r="C301" s="402"/>
      <c r="D301" s="402"/>
      <c r="E301" s="403"/>
      <c r="F301" s="425" t="s">
        <v>72</v>
      </c>
      <c r="G301" s="426"/>
      <c r="H301" s="426"/>
      <c r="I301" s="426"/>
      <c r="J301" s="426"/>
      <c r="K301" s="427"/>
      <c r="L301" s="455"/>
      <c r="M301" s="456"/>
      <c r="N301" s="456"/>
      <c r="O301" s="456"/>
      <c r="P301" s="456"/>
      <c r="Q301" s="456"/>
      <c r="R301" s="456"/>
      <c r="S301" s="456"/>
      <c r="T301" s="456"/>
      <c r="U301" s="456"/>
      <c r="V301" s="456"/>
      <c r="W301" s="456"/>
      <c r="X301" s="456"/>
      <c r="Y301" s="456"/>
      <c r="Z301" s="456"/>
      <c r="AA301" s="456"/>
      <c r="AB301" s="456"/>
      <c r="AC301" s="457"/>
      <c r="AD301" s="460"/>
      <c r="AE301" s="461"/>
      <c r="AF301" s="461"/>
      <c r="AG301" s="461"/>
      <c r="AH301" s="113" t="s">
        <v>19</v>
      </c>
    </row>
    <row r="302" spans="1:34" ht="22.5" customHeight="1">
      <c r="A302" s="406" t="s">
        <v>20</v>
      </c>
      <c r="B302" s="399"/>
      <c r="C302" s="399"/>
      <c r="D302" s="399"/>
      <c r="E302" s="400"/>
      <c r="F302" s="411"/>
      <c r="G302" s="412"/>
      <c r="H302" s="412"/>
      <c r="I302" s="412"/>
      <c r="J302" s="412"/>
      <c r="K302" s="412"/>
      <c r="L302" s="412"/>
      <c r="M302" s="412"/>
      <c r="N302" s="412"/>
      <c r="O302" s="412"/>
      <c r="P302" s="412"/>
      <c r="Q302" s="412"/>
      <c r="R302" s="412"/>
      <c r="S302" s="412"/>
      <c r="T302" s="412"/>
      <c r="U302" s="412"/>
      <c r="V302" s="412"/>
      <c r="W302" s="412"/>
      <c r="X302" s="412"/>
      <c r="Y302" s="412"/>
      <c r="Z302" s="412"/>
      <c r="AA302" s="412"/>
      <c r="AB302" s="412"/>
      <c r="AC302" s="412"/>
      <c r="AD302" s="412"/>
      <c r="AE302" s="412"/>
      <c r="AF302" s="412"/>
      <c r="AG302" s="412"/>
      <c r="AH302" s="413"/>
    </row>
    <row r="303" spans="1:34" ht="22.5" customHeight="1">
      <c r="A303" s="407"/>
      <c r="B303" s="408"/>
      <c r="C303" s="408"/>
      <c r="D303" s="408"/>
      <c r="E303" s="409"/>
      <c r="F303" s="414"/>
      <c r="G303" s="415"/>
      <c r="H303" s="415"/>
      <c r="I303" s="415"/>
      <c r="J303" s="415"/>
      <c r="K303" s="415"/>
      <c r="L303" s="415"/>
      <c r="M303" s="415"/>
      <c r="N303" s="415"/>
      <c r="O303" s="415"/>
      <c r="P303" s="415"/>
      <c r="Q303" s="415"/>
      <c r="R303" s="415"/>
      <c r="S303" s="415"/>
      <c r="T303" s="415"/>
      <c r="U303" s="415"/>
      <c r="V303" s="415"/>
      <c r="W303" s="415"/>
      <c r="X303" s="415"/>
      <c r="Y303" s="415"/>
      <c r="Z303" s="415"/>
      <c r="AA303" s="415"/>
      <c r="AB303" s="415"/>
      <c r="AC303" s="415"/>
      <c r="AD303" s="415"/>
      <c r="AE303" s="415"/>
      <c r="AF303" s="415"/>
      <c r="AG303" s="415"/>
      <c r="AH303" s="416"/>
    </row>
    <row r="304" spans="1:34" ht="22.5" customHeight="1">
      <c r="A304" s="410"/>
      <c r="B304" s="402"/>
      <c r="C304" s="402"/>
      <c r="D304" s="402"/>
      <c r="E304" s="403"/>
      <c r="F304" s="417"/>
      <c r="G304" s="418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  <c r="T304" s="418"/>
      <c r="U304" s="418"/>
      <c r="V304" s="418"/>
      <c r="W304" s="419"/>
      <c r="X304" s="419"/>
      <c r="Y304" s="419"/>
      <c r="Z304" s="419"/>
      <c r="AA304" s="419"/>
      <c r="AB304" s="419"/>
      <c r="AC304" s="419"/>
      <c r="AD304" s="419"/>
      <c r="AE304" s="419"/>
      <c r="AF304" s="419"/>
      <c r="AG304" s="419"/>
      <c r="AH304" s="82"/>
    </row>
    <row r="305" spans="1:34" ht="14.25">
      <c r="A305" s="420" t="s">
        <v>43</v>
      </c>
      <c r="B305" s="212"/>
      <c r="C305" s="212"/>
      <c r="D305" s="212"/>
      <c r="E305" s="212"/>
      <c r="F305" s="212"/>
      <c r="G305" s="213"/>
      <c r="H305" s="211" t="s">
        <v>21</v>
      </c>
      <c r="I305" s="212"/>
      <c r="J305" s="212"/>
      <c r="K305" s="212"/>
      <c r="L305" s="212"/>
      <c r="M305" s="212"/>
      <c r="N305" s="212"/>
      <c r="O305" s="213"/>
      <c r="P305" s="422" t="s">
        <v>22</v>
      </c>
      <c r="Q305" s="423"/>
      <c r="R305" s="423"/>
      <c r="S305" s="423"/>
      <c r="T305" s="424"/>
      <c r="U305" s="428" t="s">
        <v>23</v>
      </c>
      <c r="V305" s="429"/>
      <c r="W305" s="430"/>
      <c r="X305" s="434" t="s">
        <v>24</v>
      </c>
      <c r="Y305" s="435"/>
      <c r="Z305" s="398" t="s">
        <v>25</v>
      </c>
      <c r="AA305" s="399"/>
      <c r="AB305" s="399"/>
      <c r="AC305" s="399"/>
      <c r="AD305" s="400"/>
      <c r="AE305" s="398" t="s">
        <v>26</v>
      </c>
      <c r="AF305" s="399"/>
      <c r="AG305" s="399"/>
      <c r="AH305" s="404"/>
    </row>
    <row r="306" spans="1:34" ht="13.5">
      <c r="A306" s="421"/>
      <c r="B306" s="218"/>
      <c r="C306" s="218"/>
      <c r="D306" s="218"/>
      <c r="E306" s="218"/>
      <c r="F306" s="218"/>
      <c r="G306" s="219"/>
      <c r="H306" s="217"/>
      <c r="I306" s="218"/>
      <c r="J306" s="218"/>
      <c r="K306" s="218"/>
      <c r="L306" s="218"/>
      <c r="M306" s="218"/>
      <c r="N306" s="218"/>
      <c r="O306" s="219"/>
      <c r="P306" s="425"/>
      <c r="Q306" s="426"/>
      <c r="R306" s="426"/>
      <c r="S306" s="426"/>
      <c r="T306" s="427"/>
      <c r="U306" s="431"/>
      <c r="V306" s="432"/>
      <c r="W306" s="433"/>
      <c r="X306" s="436"/>
      <c r="Y306" s="437"/>
      <c r="Z306" s="401"/>
      <c r="AA306" s="402"/>
      <c r="AB306" s="402"/>
      <c r="AC306" s="402"/>
      <c r="AD306" s="403"/>
      <c r="AE306" s="401"/>
      <c r="AF306" s="402"/>
      <c r="AG306" s="402"/>
      <c r="AH306" s="405"/>
    </row>
    <row r="307" spans="1:34" ht="18.75">
      <c r="A307" s="114" t="s">
        <v>27</v>
      </c>
      <c r="B307" s="115"/>
      <c r="C307" s="84"/>
      <c r="D307" s="84"/>
      <c r="E307" s="84"/>
      <c r="F307" s="84"/>
      <c r="G307" s="85"/>
      <c r="H307" s="83"/>
      <c r="I307" s="84"/>
      <c r="J307" s="165"/>
      <c r="K307" s="166"/>
      <c r="L307" s="118"/>
      <c r="M307" s="142"/>
      <c r="N307" s="142"/>
      <c r="O307" s="120"/>
      <c r="P307" s="143"/>
      <c r="Q307" s="144"/>
      <c r="R307" s="144"/>
      <c r="S307" s="144"/>
      <c r="T307" s="145"/>
      <c r="U307" s="234" t="s">
        <v>28</v>
      </c>
      <c r="V307" s="235"/>
      <c r="W307" s="236"/>
      <c r="X307" s="378"/>
      <c r="Y307" s="379"/>
      <c r="Z307" s="384"/>
      <c r="AA307" s="387"/>
      <c r="AB307" s="387"/>
      <c r="AC307" s="387"/>
      <c r="AD307" s="388"/>
      <c r="AE307" s="393"/>
      <c r="AF307" s="394"/>
      <c r="AG307" s="394"/>
      <c r="AH307" s="395"/>
    </row>
    <row r="308" spans="1:34" ht="13.5">
      <c r="A308" s="363" t="s">
        <v>30</v>
      </c>
      <c r="B308" s="364"/>
      <c r="C308" s="364"/>
      <c r="D308" s="364"/>
      <c r="E308" s="364"/>
      <c r="F308" s="364"/>
      <c r="G308" s="365"/>
      <c r="H308" s="228">
        <v>20</v>
      </c>
      <c r="I308" s="362"/>
      <c r="J308" s="366">
        <v>12</v>
      </c>
      <c r="K308" s="366"/>
      <c r="L308" s="5"/>
      <c r="M308" s="367"/>
      <c r="N308" s="367"/>
      <c r="O308" s="125"/>
      <c r="P308" s="368"/>
      <c r="Q308" s="369"/>
      <c r="R308" s="369"/>
      <c r="S308" s="369"/>
      <c r="T308" s="370"/>
      <c r="U308" s="237"/>
      <c r="V308" s="377"/>
      <c r="W308" s="239"/>
      <c r="X308" s="380"/>
      <c r="Y308" s="381"/>
      <c r="Z308" s="385"/>
      <c r="AA308" s="389"/>
      <c r="AB308" s="389"/>
      <c r="AC308" s="389"/>
      <c r="AD308" s="390"/>
      <c r="AE308" s="371"/>
      <c r="AF308" s="372"/>
      <c r="AG308" s="372"/>
      <c r="AH308" s="373"/>
    </row>
    <row r="309" spans="1:34" ht="13.5">
      <c r="A309" s="363"/>
      <c r="B309" s="364"/>
      <c r="C309" s="364"/>
      <c r="D309" s="364"/>
      <c r="E309" s="364"/>
      <c r="F309" s="364"/>
      <c r="G309" s="365"/>
      <c r="H309" s="228"/>
      <c r="I309" s="362"/>
      <c r="J309" s="366"/>
      <c r="K309" s="366"/>
      <c r="L309" s="5" t="s">
        <v>29</v>
      </c>
      <c r="M309" s="367"/>
      <c r="N309" s="367"/>
      <c r="O309" s="125" t="s">
        <v>12</v>
      </c>
      <c r="P309" s="368"/>
      <c r="Q309" s="369"/>
      <c r="R309" s="369"/>
      <c r="S309" s="369"/>
      <c r="T309" s="370"/>
      <c r="U309" s="237"/>
      <c r="V309" s="377"/>
      <c r="W309" s="239"/>
      <c r="X309" s="380"/>
      <c r="Y309" s="381"/>
      <c r="Z309" s="385"/>
      <c r="AA309" s="389"/>
      <c r="AB309" s="389"/>
      <c r="AC309" s="389"/>
      <c r="AD309" s="390"/>
      <c r="AE309" s="371"/>
      <c r="AF309" s="372"/>
      <c r="AG309" s="372"/>
      <c r="AH309" s="373"/>
    </row>
    <row r="310" spans="1:34" ht="18.75">
      <c r="A310" s="396"/>
      <c r="B310" s="397"/>
      <c r="C310" s="397"/>
      <c r="D310" s="60"/>
      <c r="E310" s="60"/>
      <c r="F310" s="60"/>
      <c r="G310" s="129"/>
      <c r="H310" s="130"/>
      <c r="I310" s="60"/>
      <c r="J310" s="163"/>
      <c r="K310" s="164"/>
      <c r="L310" s="133"/>
      <c r="M310" s="134"/>
      <c r="N310" s="134"/>
      <c r="O310" s="135"/>
      <c r="P310" s="136"/>
      <c r="Q310" s="137"/>
      <c r="R310" s="137"/>
      <c r="S310" s="137"/>
      <c r="T310" s="138"/>
      <c r="U310" s="253"/>
      <c r="V310" s="254"/>
      <c r="W310" s="255"/>
      <c r="X310" s="382"/>
      <c r="Y310" s="383"/>
      <c r="Z310" s="386"/>
      <c r="AA310" s="391"/>
      <c r="AB310" s="391"/>
      <c r="AC310" s="391"/>
      <c r="AD310" s="392"/>
      <c r="AE310" s="374"/>
      <c r="AF310" s="375"/>
      <c r="AG310" s="375"/>
      <c r="AH310" s="376"/>
    </row>
    <row r="311" spans="1:34" ht="18.75">
      <c r="A311" s="141" t="s">
        <v>27</v>
      </c>
      <c r="B311" s="115"/>
      <c r="C311" s="84"/>
      <c r="D311" s="84"/>
      <c r="E311" s="84"/>
      <c r="F311" s="84"/>
      <c r="G311" s="85"/>
      <c r="H311" s="83"/>
      <c r="I311" s="84"/>
      <c r="J311" s="165"/>
      <c r="K311" s="166"/>
      <c r="L311" s="118"/>
      <c r="M311" s="142"/>
      <c r="N311" s="142"/>
      <c r="O311" s="120"/>
      <c r="P311" s="143"/>
      <c r="Q311" s="144"/>
      <c r="R311" s="144"/>
      <c r="S311" s="144"/>
      <c r="T311" s="145"/>
      <c r="U311" s="234" t="s">
        <v>28</v>
      </c>
      <c r="V311" s="235"/>
      <c r="W311" s="236"/>
      <c r="X311" s="378"/>
      <c r="Y311" s="379"/>
      <c r="Z311" s="384"/>
      <c r="AA311" s="387"/>
      <c r="AB311" s="387"/>
      <c r="AC311" s="387"/>
      <c r="AD311" s="388"/>
      <c r="AE311" s="393"/>
      <c r="AF311" s="394"/>
      <c r="AG311" s="394"/>
      <c r="AH311" s="395"/>
    </row>
    <row r="312" spans="1:34" ht="13.5">
      <c r="A312" s="363" t="s">
        <v>30</v>
      </c>
      <c r="B312" s="364"/>
      <c r="C312" s="364"/>
      <c r="D312" s="364"/>
      <c r="E312" s="364"/>
      <c r="F312" s="364"/>
      <c r="G312" s="365"/>
      <c r="H312" s="228">
        <v>20</v>
      </c>
      <c r="I312" s="362"/>
      <c r="J312" s="366">
        <v>12</v>
      </c>
      <c r="K312" s="366"/>
      <c r="L312" s="5"/>
      <c r="M312" s="367"/>
      <c r="N312" s="367"/>
      <c r="O312" s="125"/>
      <c r="P312" s="368"/>
      <c r="Q312" s="369"/>
      <c r="R312" s="369"/>
      <c r="S312" s="369"/>
      <c r="T312" s="370"/>
      <c r="U312" s="237"/>
      <c r="V312" s="377"/>
      <c r="W312" s="239"/>
      <c r="X312" s="380"/>
      <c r="Y312" s="381"/>
      <c r="Z312" s="385"/>
      <c r="AA312" s="389"/>
      <c r="AB312" s="389"/>
      <c r="AC312" s="389"/>
      <c r="AD312" s="390"/>
      <c r="AE312" s="371"/>
      <c r="AF312" s="372"/>
      <c r="AG312" s="372"/>
      <c r="AH312" s="373"/>
    </row>
    <row r="313" spans="1:34" ht="13.5">
      <c r="A313" s="363"/>
      <c r="B313" s="364"/>
      <c r="C313" s="364"/>
      <c r="D313" s="364"/>
      <c r="E313" s="364"/>
      <c r="F313" s="364"/>
      <c r="G313" s="365"/>
      <c r="H313" s="228"/>
      <c r="I313" s="362"/>
      <c r="J313" s="366"/>
      <c r="K313" s="366"/>
      <c r="L313" s="5" t="s">
        <v>29</v>
      </c>
      <c r="M313" s="367"/>
      <c r="N313" s="367"/>
      <c r="O313" s="125" t="s">
        <v>12</v>
      </c>
      <c r="P313" s="368"/>
      <c r="Q313" s="369"/>
      <c r="R313" s="369"/>
      <c r="S313" s="369"/>
      <c r="T313" s="370"/>
      <c r="U313" s="237"/>
      <c r="V313" s="377"/>
      <c r="W313" s="239"/>
      <c r="X313" s="380"/>
      <c r="Y313" s="381"/>
      <c r="Z313" s="385"/>
      <c r="AA313" s="389"/>
      <c r="AB313" s="389"/>
      <c r="AC313" s="389"/>
      <c r="AD313" s="390"/>
      <c r="AE313" s="371"/>
      <c r="AF313" s="372"/>
      <c r="AG313" s="372"/>
      <c r="AH313" s="373"/>
    </row>
    <row r="314" spans="1:34" ht="18.75">
      <c r="A314" s="396"/>
      <c r="B314" s="397"/>
      <c r="C314" s="397"/>
      <c r="D314" s="60"/>
      <c r="E314" s="60"/>
      <c r="F314" s="60"/>
      <c r="G314" s="129"/>
      <c r="H314" s="130"/>
      <c r="I314" s="60"/>
      <c r="J314" s="168"/>
      <c r="K314" s="146"/>
      <c r="L314" s="133"/>
      <c r="M314" s="146"/>
      <c r="N314" s="146"/>
      <c r="O314" s="135"/>
      <c r="P314" s="136"/>
      <c r="Q314" s="137"/>
      <c r="R314" s="137"/>
      <c r="S314" s="137"/>
      <c r="T314" s="138"/>
      <c r="U314" s="253"/>
      <c r="V314" s="254"/>
      <c r="W314" s="255"/>
      <c r="X314" s="382"/>
      <c r="Y314" s="383"/>
      <c r="Z314" s="386"/>
      <c r="AA314" s="391"/>
      <c r="AB314" s="391"/>
      <c r="AC314" s="391"/>
      <c r="AD314" s="392"/>
      <c r="AE314" s="374"/>
      <c r="AF314" s="375"/>
      <c r="AG314" s="375"/>
      <c r="AH314" s="376"/>
    </row>
    <row r="315" spans="1:34" ht="18.75">
      <c r="A315" s="114" t="s">
        <v>27</v>
      </c>
      <c r="C315" s="98"/>
      <c r="D315" s="98"/>
      <c r="E315" s="98"/>
      <c r="F315" s="98"/>
      <c r="G315" s="87"/>
      <c r="H315" s="86"/>
      <c r="I315" s="98"/>
      <c r="J315" s="167"/>
      <c r="K315" s="169"/>
      <c r="L315" s="5"/>
      <c r="M315" s="149"/>
      <c r="N315" s="149"/>
      <c r="O315" s="125"/>
      <c r="P315" s="150"/>
      <c r="Q315" s="151"/>
      <c r="R315" s="151"/>
      <c r="S315" s="151"/>
      <c r="T315" s="152"/>
      <c r="U315" s="234" t="s">
        <v>28</v>
      </c>
      <c r="V315" s="235"/>
      <c r="W315" s="236"/>
      <c r="X315" s="378"/>
      <c r="Y315" s="379"/>
      <c r="Z315" s="384"/>
      <c r="AA315" s="387"/>
      <c r="AB315" s="387"/>
      <c r="AC315" s="387"/>
      <c r="AD315" s="388"/>
      <c r="AE315" s="393"/>
      <c r="AF315" s="394"/>
      <c r="AG315" s="394"/>
      <c r="AH315" s="395"/>
    </row>
    <row r="316" spans="1:34" ht="13.5">
      <c r="A316" s="363" t="s">
        <v>30</v>
      </c>
      <c r="B316" s="364"/>
      <c r="C316" s="364"/>
      <c r="D316" s="364"/>
      <c r="E316" s="364"/>
      <c r="F316" s="364"/>
      <c r="G316" s="365"/>
      <c r="H316" s="228">
        <v>20</v>
      </c>
      <c r="I316" s="362"/>
      <c r="J316" s="366">
        <v>12</v>
      </c>
      <c r="K316" s="366"/>
      <c r="L316" s="5"/>
      <c r="M316" s="367"/>
      <c r="N316" s="367"/>
      <c r="O316" s="125"/>
      <c r="P316" s="368"/>
      <c r="Q316" s="369"/>
      <c r="R316" s="369"/>
      <c r="S316" s="369"/>
      <c r="T316" s="370"/>
      <c r="U316" s="237"/>
      <c r="V316" s="377"/>
      <c r="W316" s="239"/>
      <c r="X316" s="380"/>
      <c r="Y316" s="381"/>
      <c r="Z316" s="385"/>
      <c r="AA316" s="389"/>
      <c r="AB316" s="389"/>
      <c r="AC316" s="389"/>
      <c r="AD316" s="390"/>
      <c r="AE316" s="371"/>
      <c r="AF316" s="372"/>
      <c r="AG316" s="372"/>
      <c r="AH316" s="373"/>
    </row>
    <row r="317" spans="1:34" ht="13.5">
      <c r="A317" s="363"/>
      <c r="B317" s="364"/>
      <c r="C317" s="364"/>
      <c r="D317" s="364"/>
      <c r="E317" s="364"/>
      <c r="F317" s="364"/>
      <c r="G317" s="365"/>
      <c r="H317" s="228"/>
      <c r="I317" s="362"/>
      <c r="J317" s="366"/>
      <c r="K317" s="366"/>
      <c r="L317" s="5" t="s">
        <v>29</v>
      </c>
      <c r="M317" s="367"/>
      <c r="N317" s="367"/>
      <c r="O317" s="125" t="s">
        <v>12</v>
      </c>
      <c r="P317" s="368"/>
      <c r="Q317" s="369"/>
      <c r="R317" s="369"/>
      <c r="S317" s="369"/>
      <c r="T317" s="370"/>
      <c r="U317" s="237"/>
      <c r="V317" s="377"/>
      <c r="W317" s="239"/>
      <c r="X317" s="380"/>
      <c r="Y317" s="381"/>
      <c r="Z317" s="385"/>
      <c r="AA317" s="389"/>
      <c r="AB317" s="389"/>
      <c r="AC317" s="389"/>
      <c r="AD317" s="390"/>
      <c r="AE317" s="371"/>
      <c r="AF317" s="372"/>
      <c r="AG317" s="372"/>
      <c r="AH317" s="373"/>
    </row>
    <row r="318" spans="1:34" ht="18.75">
      <c r="A318" s="396"/>
      <c r="B318" s="397"/>
      <c r="C318" s="397"/>
      <c r="D318" s="60"/>
      <c r="E318" s="60"/>
      <c r="F318" s="60"/>
      <c r="G318" s="129"/>
      <c r="H318" s="130"/>
      <c r="I318" s="60"/>
      <c r="J318" s="163"/>
      <c r="K318" s="164"/>
      <c r="L318" s="133"/>
      <c r="M318" s="134"/>
      <c r="N318" s="134"/>
      <c r="O318" s="135"/>
      <c r="P318" s="136"/>
      <c r="Q318" s="137"/>
      <c r="R318" s="137"/>
      <c r="S318" s="137"/>
      <c r="T318" s="138"/>
      <c r="U318" s="253"/>
      <c r="V318" s="254"/>
      <c r="W318" s="255"/>
      <c r="X318" s="382"/>
      <c r="Y318" s="383"/>
      <c r="Z318" s="386"/>
      <c r="AA318" s="391"/>
      <c r="AB318" s="391"/>
      <c r="AC318" s="391"/>
      <c r="AD318" s="392"/>
      <c r="AE318" s="374"/>
      <c r="AF318" s="375"/>
      <c r="AG318" s="375"/>
      <c r="AH318" s="376"/>
    </row>
    <row r="319" spans="1:34" ht="18.75">
      <c r="A319" s="114" t="s">
        <v>27</v>
      </c>
      <c r="B319" s="115"/>
      <c r="C319" s="84"/>
      <c r="D319" s="84"/>
      <c r="E319" s="84"/>
      <c r="F319" s="84"/>
      <c r="G319" s="85"/>
      <c r="H319" s="83"/>
      <c r="I319" s="84"/>
      <c r="J319" s="165"/>
      <c r="K319" s="166"/>
      <c r="L319" s="118"/>
      <c r="M319" s="142"/>
      <c r="N319" s="142"/>
      <c r="O319" s="120"/>
      <c r="P319" s="143"/>
      <c r="Q319" s="144"/>
      <c r="R319" s="144"/>
      <c r="S319" s="144"/>
      <c r="T319" s="145"/>
      <c r="U319" s="234" t="s">
        <v>28</v>
      </c>
      <c r="V319" s="235"/>
      <c r="W319" s="236"/>
      <c r="X319" s="378"/>
      <c r="Y319" s="379"/>
      <c r="Z319" s="384"/>
      <c r="AA319" s="387"/>
      <c r="AB319" s="387"/>
      <c r="AC319" s="387"/>
      <c r="AD319" s="388"/>
      <c r="AE319" s="393"/>
      <c r="AF319" s="394"/>
      <c r="AG319" s="394"/>
      <c r="AH319" s="395"/>
    </row>
    <row r="320" spans="1:34" ht="13.5">
      <c r="A320" s="363" t="s">
        <v>30</v>
      </c>
      <c r="B320" s="364"/>
      <c r="C320" s="364"/>
      <c r="D320" s="364"/>
      <c r="E320" s="364"/>
      <c r="F320" s="364"/>
      <c r="G320" s="365"/>
      <c r="H320" s="228">
        <v>20</v>
      </c>
      <c r="I320" s="362"/>
      <c r="J320" s="366">
        <v>12</v>
      </c>
      <c r="K320" s="366"/>
      <c r="L320" s="5"/>
      <c r="M320" s="367"/>
      <c r="N320" s="367"/>
      <c r="O320" s="125"/>
      <c r="P320" s="368"/>
      <c r="Q320" s="369"/>
      <c r="R320" s="369"/>
      <c r="S320" s="369"/>
      <c r="T320" s="370"/>
      <c r="U320" s="237"/>
      <c r="V320" s="377"/>
      <c r="W320" s="239"/>
      <c r="X320" s="380"/>
      <c r="Y320" s="381"/>
      <c r="Z320" s="385"/>
      <c r="AA320" s="389"/>
      <c r="AB320" s="389"/>
      <c r="AC320" s="389"/>
      <c r="AD320" s="390"/>
      <c r="AE320" s="371"/>
      <c r="AF320" s="372"/>
      <c r="AG320" s="372"/>
      <c r="AH320" s="373"/>
    </row>
    <row r="321" spans="1:34" ht="13.5">
      <c r="A321" s="363"/>
      <c r="B321" s="364"/>
      <c r="C321" s="364"/>
      <c r="D321" s="364"/>
      <c r="E321" s="364"/>
      <c r="F321" s="364"/>
      <c r="G321" s="365"/>
      <c r="H321" s="228"/>
      <c r="I321" s="362"/>
      <c r="J321" s="366"/>
      <c r="K321" s="366"/>
      <c r="L321" s="5" t="s">
        <v>29</v>
      </c>
      <c r="M321" s="367"/>
      <c r="N321" s="367"/>
      <c r="O321" s="125" t="s">
        <v>12</v>
      </c>
      <c r="P321" s="368"/>
      <c r="Q321" s="369"/>
      <c r="R321" s="369"/>
      <c r="S321" s="369"/>
      <c r="T321" s="370"/>
      <c r="U321" s="237"/>
      <c r="V321" s="377"/>
      <c r="W321" s="239"/>
      <c r="X321" s="380"/>
      <c r="Y321" s="381"/>
      <c r="Z321" s="385"/>
      <c r="AA321" s="389"/>
      <c r="AB321" s="389"/>
      <c r="AC321" s="389"/>
      <c r="AD321" s="390"/>
      <c r="AE321" s="371"/>
      <c r="AF321" s="372"/>
      <c r="AG321" s="372"/>
      <c r="AH321" s="373"/>
    </row>
    <row r="322" spans="1:34" ht="18.75">
      <c r="A322" s="396"/>
      <c r="B322" s="397"/>
      <c r="C322" s="397"/>
      <c r="D322" s="60"/>
      <c r="E322" s="60"/>
      <c r="F322" s="60"/>
      <c r="G322" s="129"/>
      <c r="H322" s="130"/>
      <c r="I322" s="60"/>
      <c r="J322" s="163"/>
      <c r="K322" s="164"/>
      <c r="L322" s="133"/>
      <c r="M322" s="134"/>
      <c r="N322" s="134"/>
      <c r="O322" s="135"/>
      <c r="P322" s="136"/>
      <c r="Q322" s="137"/>
      <c r="R322" s="137"/>
      <c r="S322" s="137"/>
      <c r="T322" s="138"/>
      <c r="U322" s="253"/>
      <c r="V322" s="254"/>
      <c r="W322" s="255"/>
      <c r="X322" s="382"/>
      <c r="Y322" s="383"/>
      <c r="Z322" s="386"/>
      <c r="AA322" s="391"/>
      <c r="AB322" s="391"/>
      <c r="AC322" s="391"/>
      <c r="AD322" s="392"/>
      <c r="AE322" s="374"/>
      <c r="AF322" s="375"/>
      <c r="AG322" s="375"/>
      <c r="AH322" s="376"/>
    </row>
    <row r="323" spans="1:34" ht="18.75">
      <c r="A323" s="114" t="s">
        <v>27</v>
      </c>
      <c r="B323" s="115"/>
      <c r="C323" s="84"/>
      <c r="D323" s="84"/>
      <c r="E323" s="84"/>
      <c r="F323" s="84"/>
      <c r="G323" s="85"/>
      <c r="H323" s="83"/>
      <c r="I323" s="84"/>
      <c r="J323" s="165"/>
      <c r="K323" s="166"/>
      <c r="L323" s="118"/>
      <c r="M323" s="142"/>
      <c r="N323" s="142"/>
      <c r="O323" s="120"/>
      <c r="P323" s="143"/>
      <c r="Q323" s="144"/>
      <c r="R323" s="144"/>
      <c r="S323" s="144"/>
      <c r="T323" s="145"/>
      <c r="U323" s="234" t="s">
        <v>28</v>
      </c>
      <c r="V323" s="235"/>
      <c r="W323" s="236"/>
      <c r="X323" s="378"/>
      <c r="Y323" s="379"/>
      <c r="Z323" s="384"/>
      <c r="AA323" s="387"/>
      <c r="AB323" s="387"/>
      <c r="AC323" s="387"/>
      <c r="AD323" s="388"/>
      <c r="AE323" s="393"/>
      <c r="AF323" s="394"/>
      <c r="AG323" s="394"/>
      <c r="AH323" s="395"/>
    </row>
    <row r="324" spans="1:34" ht="13.5">
      <c r="A324" s="363" t="s">
        <v>30</v>
      </c>
      <c r="B324" s="364"/>
      <c r="C324" s="364"/>
      <c r="D324" s="364"/>
      <c r="E324" s="364"/>
      <c r="F324" s="364"/>
      <c r="G324" s="365"/>
      <c r="H324" s="228">
        <v>20</v>
      </c>
      <c r="I324" s="362"/>
      <c r="J324" s="366">
        <v>12</v>
      </c>
      <c r="K324" s="366"/>
      <c r="L324" s="5"/>
      <c r="M324" s="367"/>
      <c r="N324" s="367"/>
      <c r="O324" s="125"/>
      <c r="P324" s="368"/>
      <c r="Q324" s="369"/>
      <c r="R324" s="369"/>
      <c r="S324" s="369"/>
      <c r="T324" s="370"/>
      <c r="U324" s="237"/>
      <c r="V324" s="377"/>
      <c r="W324" s="239"/>
      <c r="X324" s="380"/>
      <c r="Y324" s="381"/>
      <c r="Z324" s="385"/>
      <c r="AA324" s="389"/>
      <c r="AB324" s="389"/>
      <c r="AC324" s="389"/>
      <c r="AD324" s="390"/>
      <c r="AE324" s="371"/>
      <c r="AF324" s="372"/>
      <c r="AG324" s="372"/>
      <c r="AH324" s="373"/>
    </row>
    <row r="325" spans="1:34" ht="13.5">
      <c r="A325" s="363"/>
      <c r="B325" s="364"/>
      <c r="C325" s="364"/>
      <c r="D325" s="364"/>
      <c r="E325" s="364"/>
      <c r="F325" s="364"/>
      <c r="G325" s="365"/>
      <c r="H325" s="228"/>
      <c r="I325" s="362"/>
      <c r="J325" s="366"/>
      <c r="K325" s="366"/>
      <c r="L325" s="5" t="s">
        <v>29</v>
      </c>
      <c r="M325" s="367"/>
      <c r="N325" s="367"/>
      <c r="O325" s="125" t="s">
        <v>12</v>
      </c>
      <c r="P325" s="368"/>
      <c r="Q325" s="369"/>
      <c r="R325" s="369"/>
      <c r="S325" s="369"/>
      <c r="T325" s="370"/>
      <c r="U325" s="237"/>
      <c r="V325" s="377"/>
      <c r="W325" s="239"/>
      <c r="X325" s="380"/>
      <c r="Y325" s="381"/>
      <c r="Z325" s="385"/>
      <c r="AA325" s="389"/>
      <c r="AB325" s="389"/>
      <c r="AC325" s="389"/>
      <c r="AD325" s="390"/>
      <c r="AE325" s="371"/>
      <c r="AF325" s="372"/>
      <c r="AG325" s="372"/>
      <c r="AH325" s="373"/>
    </row>
    <row r="326" spans="1:34" ht="18.75">
      <c r="A326" s="396"/>
      <c r="B326" s="397"/>
      <c r="C326" s="397"/>
      <c r="D326" s="60"/>
      <c r="E326" s="60"/>
      <c r="F326" s="60"/>
      <c r="G326" s="129"/>
      <c r="H326" s="130"/>
      <c r="I326" s="60"/>
      <c r="J326" s="163"/>
      <c r="K326" s="164"/>
      <c r="L326" s="133"/>
      <c r="M326" s="134"/>
      <c r="N326" s="134"/>
      <c r="O326" s="135"/>
      <c r="P326" s="136"/>
      <c r="Q326" s="137"/>
      <c r="R326" s="137"/>
      <c r="S326" s="137"/>
      <c r="T326" s="138"/>
      <c r="U326" s="253"/>
      <c r="V326" s="254"/>
      <c r="W326" s="255"/>
      <c r="X326" s="382"/>
      <c r="Y326" s="383"/>
      <c r="Z326" s="386"/>
      <c r="AA326" s="391"/>
      <c r="AB326" s="391"/>
      <c r="AC326" s="391"/>
      <c r="AD326" s="392"/>
      <c r="AE326" s="374"/>
      <c r="AF326" s="375"/>
      <c r="AG326" s="375"/>
      <c r="AH326" s="376"/>
    </row>
    <row r="327" spans="1:34" ht="18.75">
      <c r="A327" s="114" t="s">
        <v>27</v>
      </c>
      <c r="B327" s="115"/>
      <c r="C327" s="84"/>
      <c r="D327" s="84"/>
      <c r="E327" s="84"/>
      <c r="F327" s="84"/>
      <c r="G327" s="85"/>
      <c r="H327" s="83"/>
      <c r="I327" s="84"/>
      <c r="J327" s="165"/>
      <c r="K327" s="166"/>
      <c r="L327" s="118"/>
      <c r="M327" s="142"/>
      <c r="N327" s="142"/>
      <c r="O327" s="120"/>
      <c r="P327" s="143"/>
      <c r="Q327" s="144"/>
      <c r="R327" s="144"/>
      <c r="S327" s="144"/>
      <c r="T327" s="145"/>
      <c r="U327" s="234" t="s">
        <v>28</v>
      </c>
      <c r="V327" s="235"/>
      <c r="W327" s="236"/>
      <c r="X327" s="378"/>
      <c r="Y327" s="379"/>
      <c r="Z327" s="384"/>
      <c r="AA327" s="387"/>
      <c r="AB327" s="387"/>
      <c r="AC327" s="387"/>
      <c r="AD327" s="388"/>
      <c r="AE327" s="393"/>
      <c r="AF327" s="394"/>
      <c r="AG327" s="394"/>
      <c r="AH327" s="395"/>
    </row>
    <row r="328" spans="1:34" ht="13.5">
      <c r="A328" s="363" t="s">
        <v>30</v>
      </c>
      <c r="B328" s="364"/>
      <c r="C328" s="364"/>
      <c r="D328" s="364"/>
      <c r="E328" s="364"/>
      <c r="F328" s="364"/>
      <c r="G328" s="365"/>
      <c r="H328" s="228">
        <v>20</v>
      </c>
      <c r="I328" s="362"/>
      <c r="J328" s="366">
        <v>12</v>
      </c>
      <c r="K328" s="366"/>
      <c r="L328" s="5"/>
      <c r="M328" s="367"/>
      <c r="N328" s="367"/>
      <c r="O328" s="125"/>
      <c r="P328" s="368"/>
      <c r="Q328" s="369"/>
      <c r="R328" s="369"/>
      <c r="S328" s="369"/>
      <c r="T328" s="370"/>
      <c r="U328" s="237"/>
      <c r="V328" s="377"/>
      <c r="W328" s="239"/>
      <c r="X328" s="380"/>
      <c r="Y328" s="381"/>
      <c r="Z328" s="385"/>
      <c r="AA328" s="389"/>
      <c r="AB328" s="389"/>
      <c r="AC328" s="389"/>
      <c r="AD328" s="390"/>
      <c r="AE328" s="371"/>
      <c r="AF328" s="372"/>
      <c r="AG328" s="372"/>
      <c r="AH328" s="373"/>
    </row>
    <row r="329" spans="1:34" ht="13.5">
      <c r="A329" s="363"/>
      <c r="B329" s="364"/>
      <c r="C329" s="364"/>
      <c r="D329" s="364"/>
      <c r="E329" s="364"/>
      <c r="F329" s="364"/>
      <c r="G329" s="365"/>
      <c r="H329" s="228"/>
      <c r="I329" s="362"/>
      <c r="J329" s="366"/>
      <c r="K329" s="366"/>
      <c r="L329" s="5" t="s">
        <v>29</v>
      </c>
      <c r="M329" s="367"/>
      <c r="N329" s="367"/>
      <c r="O329" s="125" t="s">
        <v>12</v>
      </c>
      <c r="P329" s="368"/>
      <c r="Q329" s="369"/>
      <c r="R329" s="369"/>
      <c r="S329" s="369"/>
      <c r="T329" s="370"/>
      <c r="U329" s="237"/>
      <c r="V329" s="377"/>
      <c r="W329" s="239"/>
      <c r="X329" s="380"/>
      <c r="Y329" s="381"/>
      <c r="Z329" s="385"/>
      <c r="AA329" s="389"/>
      <c r="AB329" s="389"/>
      <c r="AC329" s="389"/>
      <c r="AD329" s="390"/>
      <c r="AE329" s="371"/>
      <c r="AF329" s="372"/>
      <c r="AG329" s="372"/>
      <c r="AH329" s="373"/>
    </row>
    <row r="330" spans="1:34" ht="18.75">
      <c r="A330" s="153"/>
      <c r="B330" s="154"/>
      <c r="C330" s="154"/>
      <c r="D330" s="60"/>
      <c r="E330" s="60"/>
      <c r="F330" s="60"/>
      <c r="G330" s="129"/>
      <c r="H330" s="130"/>
      <c r="I330" s="60"/>
      <c r="J330" s="163"/>
      <c r="K330" s="164"/>
      <c r="L330" s="133"/>
      <c r="M330" s="134"/>
      <c r="N330" s="134"/>
      <c r="O330" s="135"/>
      <c r="P330" s="136"/>
      <c r="Q330" s="137"/>
      <c r="R330" s="137"/>
      <c r="S330" s="137"/>
      <c r="T330" s="138"/>
      <c r="U330" s="253"/>
      <c r="V330" s="254"/>
      <c r="W330" s="255"/>
      <c r="X330" s="382"/>
      <c r="Y330" s="383"/>
      <c r="Z330" s="386"/>
      <c r="AA330" s="391"/>
      <c r="AB330" s="391"/>
      <c r="AC330" s="391"/>
      <c r="AD330" s="392"/>
      <c r="AE330" s="374"/>
      <c r="AF330" s="375"/>
      <c r="AG330" s="375"/>
      <c r="AH330" s="376"/>
    </row>
    <row r="331" spans="1:34" ht="18.75">
      <c r="A331" s="114" t="s">
        <v>27</v>
      </c>
      <c r="B331" s="115"/>
      <c r="C331" s="84"/>
      <c r="D331" s="84"/>
      <c r="E331" s="84"/>
      <c r="F331" s="84"/>
      <c r="G331" s="85"/>
      <c r="H331" s="83"/>
      <c r="I331" s="84"/>
      <c r="J331" s="170"/>
      <c r="K331" s="155"/>
      <c r="L331" s="118"/>
      <c r="M331" s="155"/>
      <c r="N331" s="155"/>
      <c r="O331" s="120"/>
      <c r="P331" s="143"/>
      <c r="Q331" s="144"/>
      <c r="R331" s="144"/>
      <c r="S331" s="144"/>
      <c r="T331" s="145"/>
      <c r="U331" s="234" t="s">
        <v>28</v>
      </c>
      <c r="V331" s="235"/>
      <c r="W331" s="236"/>
      <c r="X331" s="378"/>
      <c r="Y331" s="379"/>
      <c r="Z331" s="384"/>
      <c r="AA331" s="387"/>
      <c r="AB331" s="387"/>
      <c r="AC331" s="387"/>
      <c r="AD331" s="388"/>
      <c r="AE331" s="393"/>
      <c r="AF331" s="394"/>
      <c r="AG331" s="394"/>
      <c r="AH331" s="395"/>
    </row>
    <row r="332" spans="1:34" ht="13.5">
      <c r="A332" s="363" t="s">
        <v>30</v>
      </c>
      <c r="B332" s="364"/>
      <c r="C332" s="364"/>
      <c r="D332" s="364"/>
      <c r="E332" s="364"/>
      <c r="F332" s="364"/>
      <c r="G332" s="365"/>
      <c r="H332" s="228">
        <v>20</v>
      </c>
      <c r="I332" s="362"/>
      <c r="J332" s="366">
        <v>12</v>
      </c>
      <c r="K332" s="366"/>
      <c r="L332" s="5"/>
      <c r="M332" s="367"/>
      <c r="N332" s="367"/>
      <c r="O332" s="125"/>
      <c r="P332" s="368"/>
      <c r="Q332" s="369"/>
      <c r="R332" s="369"/>
      <c r="S332" s="369"/>
      <c r="T332" s="370"/>
      <c r="U332" s="237"/>
      <c r="V332" s="377"/>
      <c r="W332" s="239"/>
      <c r="X332" s="380"/>
      <c r="Y332" s="381"/>
      <c r="Z332" s="385"/>
      <c r="AA332" s="389"/>
      <c r="AB332" s="389"/>
      <c r="AC332" s="389"/>
      <c r="AD332" s="390"/>
      <c r="AE332" s="371"/>
      <c r="AF332" s="372"/>
      <c r="AG332" s="372"/>
      <c r="AH332" s="373"/>
    </row>
    <row r="333" spans="1:34" ht="13.5">
      <c r="A333" s="363"/>
      <c r="B333" s="364"/>
      <c r="C333" s="364"/>
      <c r="D333" s="364"/>
      <c r="E333" s="364"/>
      <c r="F333" s="364"/>
      <c r="G333" s="365"/>
      <c r="H333" s="228"/>
      <c r="I333" s="362"/>
      <c r="J333" s="366"/>
      <c r="K333" s="366"/>
      <c r="L333" s="5" t="s">
        <v>29</v>
      </c>
      <c r="M333" s="367"/>
      <c r="N333" s="367"/>
      <c r="O333" s="125" t="s">
        <v>12</v>
      </c>
      <c r="P333" s="368"/>
      <c r="Q333" s="369"/>
      <c r="R333" s="369"/>
      <c r="S333" s="369"/>
      <c r="T333" s="370"/>
      <c r="U333" s="237"/>
      <c r="V333" s="377"/>
      <c r="W333" s="239"/>
      <c r="X333" s="380"/>
      <c r="Y333" s="381"/>
      <c r="Z333" s="385"/>
      <c r="AA333" s="389"/>
      <c r="AB333" s="389"/>
      <c r="AC333" s="389"/>
      <c r="AD333" s="390"/>
      <c r="AE333" s="371"/>
      <c r="AF333" s="372"/>
      <c r="AG333" s="372"/>
      <c r="AH333" s="373"/>
    </row>
    <row r="334" spans="1:34" ht="18.75">
      <c r="A334" s="153"/>
      <c r="B334" s="154"/>
      <c r="C334" s="154"/>
      <c r="D334" s="60"/>
      <c r="E334" s="60"/>
      <c r="F334" s="60"/>
      <c r="G334" s="129"/>
      <c r="H334" s="130"/>
      <c r="I334" s="60"/>
      <c r="J334" s="163"/>
      <c r="K334" s="164"/>
      <c r="L334" s="133"/>
      <c r="M334" s="134"/>
      <c r="N334" s="134"/>
      <c r="O334" s="135"/>
      <c r="P334" s="136"/>
      <c r="Q334" s="137"/>
      <c r="R334" s="137"/>
      <c r="S334" s="137"/>
      <c r="T334" s="138"/>
      <c r="U334" s="253"/>
      <c r="V334" s="254"/>
      <c r="W334" s="255"/>
      <c r="X334" s="382"/>
      <c r="Y334" s="383"/>
      <c r="Z334" s="386"/>
      <c r="AA334" s="391"/>
      <c r="AB334" s="391"/>
      <c r="AC334" s="391"/>
      <c r="AD334" s="392"/>
      <c r="AE334" s="374"/>
      <c r="AF334" s="375"/>
      <c r="AG334" s="375"/>
      <c r="AH334" s="376"/>
    </row>
    <row r="335" spans="1:19" ht="13.5">
      <c r="A335" s="157"/>
      <c r="B335" s="157"/>
      <c r="C335" s="157"/>
      <c r="G335" s="158"/>
      <c r="H335" s="158"/>
      <c r="K335" s="159"/>
      <c r="L335" s="159"/>
      <c r="M335" s="159"/>
      <c r="N335" s="103"/>
      <c r="O335" s="103"/>
      <c r="P335" s="103"/>
      <c r="Q335" s="103"/>
      <c r="R335" s="103"/>
      <c r="S335" s="103"/>
    </row>
    <row r="336" spans="1:34" ht="13.5">
      <c r="A336" s="198" t="s">
        <v>31</v>
      </c>
      <c r="B336" s="199"/>
      <c r="C336" s="199"/>
      <c r="D336" s="199"/>
      <c r="E336" s="354"/>
      <c r="F336" s="354"/>
      <c r="G336" s="354"/>
      <c r="H336" s="354"/>
      <c r="I336" s="354"/>
      <c r="J336" s="354"/>
      <c r="K336" s="354"/>
      <c r="L336" s="354"/>
      <c r="M336" s="354"/>
      <c r="N336" s="354"/>
      <c r="O336" s="354"/>
      <c r="P336" s="354"/>
      <c r="Q336" s="354"/>
      <c r="R336" s="354"/>
      <c r="S336" s="354"/>
      <c r="T336" s="354"/>
      <c r="U336" s="354"/>
      <c r="V336" s="354"/>
      <c r="W336" s="354"/>
      <c r="X336" s="354"/>
      <c r="Y336" s="354"/>
      <c r="Z336" s="354"/>
      <c r="AA336" s="354"/>
      <c r="AB336" s="354"/>
      <c r="AC336" s="354"/>
      <c r="AD336" s="354"/>
      <c r="AE336" s="354"/>
      <c r="AF336" s="354"/>
      <c r="AG336" s="354"/>
      <c r="AH336" s="355"/>
    </row>
    <row r="337" spans="1:34" ht="13.5">
      <c r="A337" s="200"/>
      <c r="B337" s="353"/>
      <c r="C337" s="353"/>
      <c r="D337" s="353"/>
      <c r="E337" s="356"/>
      <c r="F337" s="356"/>
      <c r="G337" s="356"/>
      <c r="H337" s="356"/>
      <c r="I337" s="356"/>
      <c r="J337" s="356"/>
      <c r="K337" s="356"/>
      <c r="L337" s="356"/>
      <c r="M337" s="356"/>
      <c r="N337" s="356"/>
      <c r="O337" s="356"/>
      <c r="P337" s="356"/>
      <c r="Q337" s="356"/>
      <c r="R337" s="356"/>
      <c r="S337" s="356"/>
      <c r="T337" s="356"/>
      <c r="U337" s="356"/>
      <c r="V337" s="356"/>
      <c r="W337" s="356"/>
      <c r="X337" s="356"/>
      <c r="Y337" s="356"/>
      <c r="Z337" s="356"/>
      <c r="AA337" s="356"/>
      <c r="AB337" s="356"/>
      <c r="AC337" s="356"/>
      <c r="AD337" s="356"/>
      <c r="AE337" s="356"/>
      <c r="AF337" s="356"/>
      <c r="AG337" s="356"/>
      <c r="AH337" s="357"/>
    </row>
    <row r="338" spans="1:34" ht="13.5">
      <c r="A338" s="202"/>
      <c r="B338" s="203"/>
      <c r="C338" s="203"/>
      <c r="D338" s="203"/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  <c r="O338" s="358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  <c r="AA338" s="358"/>
      <c r="AB338" s="358"/>
      <c r="AC338" s="358"/>
      <c r="AD338" s="358"/>
      <c r="AE338" s="358"/>
      <c r="AF338" s="358"/>
      <c r="AG338" s="358"/>
      <c r="AH338" s="359"/>
    </row>
    <row r="340" spans="2:34" ht="14.25"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211" t="s">
        <v>32</v>
      </c>
      <c r="T340" s="212"/>
      <c r="U340" s="212"/>
      <c r="V340" s="212"/>
      <c r="W340" s="212"/>
      <c r="X340" s="212"/>
      <c r="Y340" s="212"/>
      <c r="Z340" s="213"/>
      <c r="AA340" s="220" t="s">
        <v>33</v>
      </c>
      <c r="AB340" s="221"/>
      <c r="AC340" s="221"/>
      <c r="AD340" s="222"/>
      <c r="AE340" s="361" t="s">
        <v>34</v>
      </c>
      <c r="AF340" s="223"/>
      <c r="AG340" s="223"/>
      <c r="AH340" s="224"/>
    </row>
    <row r="341" spans="1:34" ht="14.2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214"/>
      <c r="T341" s="360"/>
      <c r="U341" s="360"/>
      <c r="V341" s="360"/>
      <c r="W341" s="360"/>
      <c r="X341" s="360"/>
      <c r="Y341" s="360"/>
      <c r="Z341" s="216"/>
      <c r="AA341" s="225"/>
      <c r="AB341" s="226"/>
      <c r="AC341" s="226"/>
      <c r="AD341" s="227"/>
      <c r="AH341" s="59"/>
    </row>
    <row r="342" spans="1:34" ht="14.2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214"/>
      <c r="T342" s="360"/>
      <c r="U342" s="360"/>
      <c r="V342" s="360"/>
      <c r="W342" s="360"/>
      <c r="X342" s="360"/>
      <c r="Y342" s="360"/>
      <c r="Z342" s="216"/>
      <c r="AA342" s="228"/>
      <c r="AB342" s="362"/>
      <c r="AC342" s="362"/>
      <c r="AD342" s="230"/>
      <c r="AH342" s="59"/>
    </row>
    <row r="343" spans="1:34" ht="14.2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217"/>
      <c r="T343" s="218"/>
      <c r="U343" s="218"/>
      <c r="V343" s="218"/>
      <c r="W343" s="218"/>
      <c r="X343" s="218"/>
      <c r="Y343" s="218"/>
      <c r="Z343" s="219"/>
      <c r="AA343" s="231"/>
      <c r="AB343" s="232"/>
      <c r="AC343" s="232"/>
      <c r="AD343" s="233"/>
      <c r="AE343" s="60"/>
      <c r="AF343" s="60"/>
      <c r="AG343" s="60"/>
      <c r="AH343" s="61"/>
    </row>
    <row r="344" spans="1:26" ht="15" thickBot="1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1"/>
      <c r="T344" s="161"/>
      <c r="U344" s="161"/>
      <c r="V344" s="161"/>
      <c r="W344" s="161"/>
      <c r="X344" s="161"/>
      <c r="Y344" s="161"/>
      <c r="Z344" s="161"/>
    </row>
    <row r="345" spans="1:34" ht="13.5">
      <c r="A345" s="189" t="s">
        <v>35</v>
      </c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W345" s="191" t="s">
        <v>36</v>
      </c>
      <c r="X345" s="192"/>
      <c r="Y345" s="192"/>
      <c r="Z345" s="193"/>
      <c r="AA345" s="351" t="s">
        <v>37</v>
      </c>
      <c r="AB345" s="192"/>
      <c r="AC345" s="192"/>
      <c r="AD345" s="193"/>
      <c r="AE345" s="351" t="s">
        <v>38</v>
      </c>
      <c r="AF345" s="192"/>
      <c r="AG345" s="192"/>
      <c r="AH345" s="352"/>
    </row>
    <row r="346" spans="1:34" ht="13.5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W346" s="63"/>
      <c r="Z346" s="59"/>
      <c r="AA346" s="58"/>
      <c r="AD346" s="59"/>
      <c r="AE346" s="58"/>
      <c r="AH346" s="64"/>
    </row>
    <row r="347" spans="2:34" ht="13.5">
      <c r="B347" s="1" t="s">
        <v>39</v>
      </c>
      <c r="W347" s="65"/>
      <c r="X347" s="162"/>
      <c r="Y347" s="162"/>
      <c r="Z347" s="67"/>
      <c r="AA347" s="68"/>
      <c r="AB347" s="162"/>
      <c r="AC347" s="162"/>
      <c r="AD347" s="67"/>
      <c r="AE347" s="68"/>
      <c r="AF347" s="162"/>
      <c r="AG347" s="162"/>
      <c r="AH347" s="69"/>
    </row>
    <row r="348" spans="2:34" ht="14.25" thickBot="1">
      <c r="B348" s="70"/>
      <c r="C348" s="1" t="s">
        <v>40</v>
      </c>
      <c r="W348" s="71"/>
      <c r="X348" s="72"/>
      <c r="Y348" s="72"/>
      <c r="Z348" s="73"/>
      <c r="AA348" s="74"/>
      <c r="AB348" s="72"/>
      <c r="AC348" s="72"/>
      <c r="AD348" s="73"/>
      <c r="AE348" s="74"/>
      <c r="AF348" s="72"/>
      <c r="AG348" s="72"/>
      <c r="AH348" s="75"/>
    </row>
    <row r="352" spans="1:37" ht="22.5" customHeight="1">
      <c r="A352" s="347" t="s">
        <v>0</v>
      </c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  <c r="Q352" s="347"/>
      <c r="R352" s="347"/>
      <c r="S352" s="347"/>
      <c r="T352" s="347"/>
      <c r="U352" s="347"/>
      <c r="V352" s="347"/>
      <c r="W352" s="347"/>
      <c r="X352" s="347"/>
      <c r="Y352" s="347"/>
      <c r="Z352" s="347"/>
      <c r="AA352" s="347"/>
      <c r="AB352" s="347"/>
      <c r="AC352" s="347"/>
      <c r="AD352" s="347"/>
      <c r="AE352" s="347"/>
      <c r="AF352" s="527"/>
      <c r="AG352" s="527"/>
      <c r="AH352" s="527"/>
      <c r="AI352" s="527"/>
      <c r="AJ352" s="527"/>
      <c r="AK352" s="527"/>
    </row>
  </sheetData>
  <sheetProtection/>
  <mergeCells count="878">
    <mergeCell ref="AG3:AH4"/>
    <mergeCell ref="F3:F6"/>
    <mergeCell ref="G3:G6"/>
    <mergeCell ref="H3:H6"/>
    <mergeCell ref="I3:I6"/>
    <mergeCell ref="J3:J6"/>
    <mergeCell ref="U3:AF4"/>
    <mergeCell ref="AE21:AH22"/>
    <mergeCell ref="AE23:AH24"/>
    <mergeCell ref="AE19:AH20"/>
    <mergeCell ref="AE17:AH18"/>
    <mergeCell ref="Z15:AD16"/>
    <mergeCell ref="U17:W20"/>
    <mergeCell ref="X17:Y20"/>
    <mergeCell ref="AE15:AH16"/>
    <mergeCell ref="Z17:Z20"/>
    <mergeCell ref="AA17:AD20"/>
    <mergeCell ref="AE33:AH34"/>
    <mergeCell ref="AE35:AH36"/>
    <mergeCell ref="AE31:AH32"/>
    <mergeCell ref="AE29:AH30"/>
    <mergeCell ref="U25:W28"/>
    <mergeCell ref="X25:Y28"/>
    <mergeCell ref="Z25:Z28"/>
    <mergeCell ref="AE25:AH26"/>
    <mergeCell ref="AE27:AH28"/>
    <mergeCell ref="AA41:AD44"/>
    <mergeCell ref="P42:T43"/>
    <mergeCell ref="AE41:AH42"/>
    <mergeCell ref="U37:W40"/>
    <mergeCell ref="X37:Y40"/>
    <mergeCell ref="Z37:Z40"/>
    <mergeCell ref="AA37:AD40"/>
    <mergeCell ref="AE37:AH38"/>
    <mergeCell ref="AE39:AH40"/>
    <mergeCell ref="P61:T61"/>
    <mergeCell ref="U61:AF62"/>
    <mergeCell ref="A59:AE59"/>
    <mergeCell ref="AF59:AK59"/>
    <mergeCell ref="X60:AA60"/>
    <mergeCell ref="A55:R56"/>
    <mergeCell ref="W55:Z55"/>
    <mergeCell ref="AA55:AD55"/>
    <mergeCell ref="AE55:AH55"/>
    <mergeCell ref="AE79:AH80"/>
    <mergeCell ref="AE81:AH82"/>
    <mergeCell ref="AE77:AH78"/>
    <mergeCell ref="AE75:AH76"/>
    <mergeCell ref="Z73:AD74"/>
    <mergeCell ref="U75:W78"/>
    <mergeCell ref="X75:Y78"/>
    <mergeCell ref="AE73:AH74"/>
    <mergeCell ref="Z75:Z78"/>
    <mergeCell ref="AA75:AD78"/>
    <mergeCell ref="AE91:AH92"/>
    <mergeCell ref="AE93:AH94"/>
    <mergeCell ref="AE89:AH90"/>
    <mergeCell ref="AE87:AH88"/>
    <mergeCell ref="U83:W86"/>
    <mergeCell ref="X83:Y86"/>
    <mergeCell ref="Z83:Z86"/>
    <mergeCell ref="AE83:AH84"/>
    <mergeCell ref="AE85:AH86"/>
    <mergeCell ref="P100:T101"/>
    <mergeCell ref="AE99:AH100"/>
    <mergeCell ref="U95:W98"/>
    <mergeCell ref="X95:Y98"/>
    <mergeCell ref="Z95:Z98"/>
    <mergeCell ref="AA95:AD98"/>
    <mergeCell ref="AE95:AH96"/>
    <mergeCell ref="AE97:AH98"/>
    <mergeCell ref="P119:T119"/>
    <mergeCell ref="U119:AF120"/>
    <mergeCell ref="A117:AE117"/>
    <mergeCell ref="AF117:AK117"/>
    <mergeCell ref="X118:AA118"/>
    <mergeCell ref="A113:R114"/>
    <mergeCell ref="W113:Z113"/>
    <mergeCell ref="AA113:AD113"/>
    <mergeCell ref="AE113:AH113"/>
    <mergeCell ref="AE137:AH138"/>
    <mergeCell ref="AE139:AH140"/>
    <mergeCell ref="AE135:AH136"/>
    <mergeCell ref="AE133:AH134"/>
    <mergeCell ref="Z131:AD132"/>
    <mergeCell ref="U133:W136"/>
    <mergeCell ref="X133:Y136"/>
    <mergeCell ref="AE131:AH132"/>
    <mergeCell ref="Z133:Z136"/>
    <mergeCell ref="AA133:AD136"/>
    <mergeCell ref="AE149:AH150"/>
    <mergeCell ref="AE151:AH152"/>
    <mergeCell ref="AE147:AH148"/>
    <mergeCell ref="AE145:AH146"/>
    <mergeCell ref="U141:W144"/>
    <mergeCell ref="X141:Y144"/>
    <mergeCell ref="Z141:Z144"/>
    <mergeCell ref="AE141:AH142"/>
    <mergeCell ref="AE143:AH144"/>
    <mergeCell ref="P158:T159"/>
    <mergeCell ref="AE157:AH158"/>
    <mergeCell ref="U153:W156"/>
    <mergeCell ref="X153:Y156"/>
    <mergeCell ref="Z153:Z156"/>
    <mergeCell ref="AA153:AD156"/>
    <mergeCell ref="AE153:AH154"/>
    <mergeCell ref="AE155:AH156"/>
    <mergeCell ref="P177:T177"/>
    <mergeCell ref="U177:AF178"/>
    <mergeCell ref="A175:AE175"/>
    <mergeCell ref="AF175:AK175"/>
    <mergeCell ref="X176:AA176"/>
    <mergeCell ref="A171:R172"/>
    <mergeCell ref="W171:Z171"/>
    <mergeCell ref="AA171:AD171"/>
    <mergeCell ref="AE171:AH171"/>
    <mergeCell ref="U191:W194"/>
    <mergeCell ref="X191:Y194"/>
    <mergeCell ref="AE189:AH190"/>
    <mergeCell ref="Z191:Z194"/>
    <mergeCell ref="AA191:AD194"/>
    <mergeCell ref="F182:K182"/>
    <mergeCell ref="L182:AC183"/>
    <mergeCell ref="F183:K183"/>
    <mergeCell ref="AE201:AH202"/>
    <mergeCell ref="AE195:AH196"/>
    <mergeCell ref="AE197:AH198"/>
    <mergeCell ref="AE193:AH194"/>
    <mergeCell ref="AE191:AH192"/>
    <mergeCell ref="Z189:AD190"/>
    <mergeCell ref="A1:AE1"/>
    <mergeCell ref="AF1:AK1"/>
    <mergeCell ref="AE207:AH208"/>
    <mergeCell ref="AE209:AH210"/>
    <mergeCell ref="AE205:AH206"/>
    <mergeCell ref="AE203:AH204"/>
    <mergeCell ref="U199:W202"/>
    <mergeCell ref="X199:Y202"/>
    <mergeCell ref="Z199:Z202"/>
    <mergeCell ref="AE199:AH200"/>
    <mergeCell ref="P216:T217"/>
    <mergeCell ref="AE215:AH216"/>
    <mergeCell ref="U211:W214"/>
    <mergeCell ref="X211:Y214"/>
    <mergeCell ref="Z211:Z214"/>
    <mergeCell ref="AA211:AD214"/>
    <mergeCell ref="AE211:AH212"/>
    <mergeCell ref="AE213:AH214"/>
    <mergeCell ref="N235:N238"/>
    <mergeCell ref="H235:H238"/>
    <mergeCell ref="I235:I238"/>
    <mergeCell ref="J235:J238"/>
    <mergeCell ref="A229:R230"/>
    <mergeCell ref="W229:Z229"/>
    <mergeCell ref="A235:E238"/>
    <mergeCell ref="F235:F238"/>
    <mergeCell ref="G235:G238"/>
    <mergeCell ref="K235:K238"/>
    <mergeCell ref="L235:L238"/>
    <mergeCell ref="M235:M238"/>
    <mergeCell ref="AE253:AH254"/>
    <mergeCell ref="AE255:AH256"/>
    <mergeCell ref="AE251:AH252"/>
    <mergeCell ref="AE249:AH250"/>
    <mergeCell ref="Z247:AD248"/>
    <mergeCell ref="U249:W252"/>
    <mergeCell ref="X249:Y252"/>
    <mergeCell ref="AE247:AH248"/>
    <mergeCell ref="Z249:Z252"/>
    <mergeCell ref="AA249:AD252"/>
    <mergeCell ref="AE265:AH266"/>
    <mergeCell ref="AE267:AH268"/>
    <mergeCell ref="AE263:AH264"/>
    <mergeCell ref="AE261:AH262"/>
    <mergeCell ref="U257:W260"/>
    <mergeCell ref="X257:Y260"/>
    <mergeCell ref="Z257:Z260"/>
    <mergeCell ref="AE257:AH258"/>
    <mergeCell ref="AE259:AH260"/>
    <mergeCell ref="AE273:AH274"/>
    <mergeCell ref="U269:W272"/>
    <mergeCell ref="X269:Y272"/>
    <mergeCell ref="Z269:Z272"/>
    <mergeCell ref="AA269:AD272"/>
    <mergeCell ref="AE269:AH270"/>
    <mergeCell ref="AE271:AH272"/>
    <mergeCell ref="P4:T4"/>
    <mergeCell ref="P5:T6"/>
    <mergeCell ref="A352:AE352"/>
    <mergeCell ref="AF352:AK352"/>
    <mergeCell ref="X2:AA2"/>
    <mergeCell ref="AC2:AD2"/>
    <mergeCell ref="X273:Y276"/>
    <mergeCell ref="Z273:Z276"/>
    <mergeCell ref="AA273:AD276"/>
    <mergeCell ref="P274:T275"/>
    <mergeCell ref="Y5:Y6"/>
    <mergeCell ref="Z5:AA6"/>
    <mergeCell ref="AB5:AB6"/>
    <mergeCell ref="AC5:AD6"/>
    <mergeCell ref="K3:K6"/>
    <mergeCell ref="L3:L6"/>
    <mergeCell ref="M3:M6"/>
    <mergeCell ref="N3:N6"/>
    <mergeCell ref="O3:O6"/>
    <mergeCell ref="P3:T3"/>
    <mergeCell ref="AE5:AE6"/>
    <mergeCell ref="AF5:AG6"/>
    <mergeCell ref="AH5:AH6"/>
    <mergeCell ref="A7:E7"/>
    <mergeCell ref="P7:T7"/>
    <mergeCell ref="U7:X7"/>
    <mergeCell ref="Z7:AB7"/>
    <mergeCell ref="AD7:AH7"/>
    <mergeCell ref="U5:V6"/>
    <mergeCell ref="W5:X6"/>
    <mergeCell ref="A8:E11"/>
    <mergeCell ref="AD8:AH9"/>
    <mergeCell ref="F10:K10"/>
    <mergeCell ref="L10:AC11"/>
    <mergeCell ref="AD10:AG11"/>
    <mergeCell ref="F11:K11"/>
    <mergeCell ref="F8:K8"/>
    <mergeCell ref="L8:AC9"/>
    <mergeCell ref="F9:K9"/>
    <mergeCell ref="A12:E14"/>
    <mergeCell ref="F12:AH12"/>
    <mergeCell ref="F13:AH13"/>
    <mergeCell ref="F14:V14"/>
    <mergeCell ref="W14:AG14"/>
    <mergeCell ref="A15:G16"/>
    <mergeCell ref="H15:O16"/>
    <mergeCell ref="P15:T16"/>
    <mergeCell ref="U15:W16"/>
    <mergeCell ref="X15:Y16"/>
    <mergeCell ref="A18:G19"/>
    <mergeCell ref="H18:I19"/>
    <mergeCell ref="J18:K19"/>
    <mergeCell ref="M18:N19"/>
    <mergeCell ref="P18:T19"/>
    <mergeCell ref="A20:C20"/>
    <mergeCell ref="U21:W24"/>
    <mergeCell ref="X21:Y24"/>
    <mergeCell ref="Z21:Z24"/>
    <mergeCell ref="AA21:AD24"/>
    <mergeCell ref="A22:G23"/>
    <mergeCell ref="H22:I23"/>
    <mergeCell ref="J22:K23"/>
    <mergeCell ref="M22:N23"/>
    <mergeCell ref="P22:T23"/>
    <mergeCell ref="A24:C24"/>
    <mergeCell ref="A26:G27"/>
    <mergeCell ref="H26:I27"/>
    <mergeCell ref="J26:K27"/>
    <mergeCell ref="M26:N27"/>
    <mergeCell ref="P26:T27"/>
    <mergeCell ref="A28:C28"/>
    <mergeCell ref="U29:W32"/>
    <mergeCell ref="X29:Y32"/>
    <mergeCell ref="Z29:Z32"/>
    <mergeCell ref="AA29:AD32"/>
    <mergeCell ref="A30:G31"/>
    <mergeCell ref="H30:I31"/>
    <mergeCell ref="J30:K31"/>
    <mergeCell ref="M30:N31"/>
    <mergeCell ref="P30:T31"/>
    <mergeCell ref="A32:C32"/>
    <mergeCell ref="Z33:Z36"/>
    <mergeCell ref="AA33:AD36"/>
    <mergeCell ref="A34:G35"/>
    <mergeCell ref="H34:I35"/>
    <mergeCell ref="J34:K35"/>
    <mergeCell ref="M34:N35"/>
    <mergeCell ref="P34:T35"/>
    <mergeCell ref="A36:C36"/>
    <mergeCell ref="X33:Y36"/>
    <mergeCell ref="A38:G39"/>
    <mergeCell ref="H38:I39"/>
    <mergeCell ref="J38:K39"/>
    <mergeCell ref="M38:N39"/>
    <mergeCell ref="P38:T39"/>
    <mergeCell ref="U41:W44"/>
    <mergeCell ref="A42:G43"/>
    <mergeCell ref="H42:I43"/>
    <mergeCell ref="J42:K43"/>
    <mergeCell ref="M42:N43"/>
    <mergeCell ref="AE43:AH44"/>
    <mergeCell ref="A46:D48"/>
    <mergeCell ref="E46:AH46"/>
    <mergeCell ref="E47:AH48"/>
    <mergeCell ref="S50:Z53"/>
    <mergeCell ref="AA50:AD50"/>
    <mergeCell ref="AE50:AH50"/>
    <mergeCell ref="AA51:AD53"/>
    <mergeCell ref="X41:Y44"/>
    <mergeCell ref="Z41:Z44"/>
    <mergeCell ref="AC60:AD60"/>
    <mergeCell ref="AF60:AG60"/>
    <mergeCell ref="A61:E64"/>
    <mergeCell ref="F61:F64"/>
    <mergeCell ref="G61:G64"/>
    <mergeCell ref="H61:H64"/>
    <mergeCell ref="I61:I64"/>
    <mergeCell ref="J61:J64"/>
    <mergeCell ref="K61:K64"/>
    <mergeCell ref="L61:L64"/>
    <mergeCell ref="AG61:AH62"/>
    <mergeCell ref="P62:T62"/>
    <mergeCell ref="P63:T64"/>
    <mergeCell ref="U63:V64"/>
    <mergeCell ref="W63:X64"/>
    <mergeCell ref="Y63:Y64"/>
    <mergeCell ref="Z63:AA64"/>
    <mergeCell ref="AB63:AB64"/>
    <mergeCell ref="AC63:AD64"/>
    <mergeCell ref="AE63:AE64"/>
    <mergeCell ref="AF63:AG64"/>
    <mergeCell ref="AH63:AH64"/>
    <mergeCell ref="A65:E65"/>
    <mergeCell ref="P65:T65"/>
    <mergeCell ref="U65:X65"/>
    <mergeCell ref="Z65:AB65"/>
    <mergeCell ref="AD65:AH65"/>
    <mergeCell ref="M61:M64"/>
    <mergeCell ref="N61:N64"/>
    <mergeCell ref="O61:O64"/>
    <mergeCell ref="A66:E69"/>
    <mergeCell ref="AD66:AH67"/>
    <mergeCell ref="F68:K68"/>
    <mergeCell ref="L68:AC69"/>
    <mergeCell ref="AD68:AG69"/>
    <mergeCell ref="F69:K69"/>
    <mergeCell ref="F66:K66"/>
    <mergeCell ref="L66:AC67"/>
    <mergeCell ref="F67:K67"/>
    <mergeCell ref="A70:E72"/>
    <mergeCell ref="F70:AH70"/>
    <mergeCell ref="F71:AH71"/>
    <mergeCell ref="F72:V72"/>
    <mergeCell ref="W72:AG72"/>
    <mergeCell ref="A73:G74"/>
    <mergeCell ref="H73:O74"/>
    <mergeCell ref="P73:T74"/>
    <mergeCell ref="U73:W74"/>
    <mergeCell ref="X73:Y74"/>
    <mergeCell ref="A76:G77"/>
    <mergeCell ref="H76:I77"/>
    <mergeCell ref="J76:K77"/>
    <mergeCell ref="M76:N77"/>
    <mergeCell ref="P76:T77"/>
    <mergeCell ref="A78:C78"/>
    <mergeCell ref="U79:W82"/>
    <mergeCell ref="X79:Y82"/>
    <mergeCell ref="Z79:Z82"/>
    <mergeCell ref="AA79:AD82"/>
    <mergeCell ref="A80:G81"/>
    <mergeCell ref="H80:I81"/>
    <mergeCell ref="J80:K81"/>
    <mergeCell ref="M80:N81"/>
    <mergeCell ref="P80:T81"/>
    <mergeCell ref="A82:C82"/>
    <mergeCell ref="A84:G85"/>
    <mergeCell ref="H84:I85"/>
    <mergeCell ref="J84:K85"/>
    <mergeCell ref="M84:N85"/>
    <mergeCell ref="P84:T85"/>
    <mergeCell ref="A86:C86"/>
    <mergeCell ref="U87:W90"/>
    <mergeCell ref="X87:Y90"/>
    <mergeCell ref="Z87:Z90"/>
    <mergeCell ref="AA87:AD90"/>
    <mergeCell ref="A88:G89"/>
    <mergeCell ref="H88:I89"/>
    <mergeCell ref="J88:K89"/>
    <mergeCell ref="M88:N89"/>
    <mergeCell ref="P88:T89"/>
    <mergeCell ref="A90:C90"/>
    <mergeCell ref="Z91:Z94"/>
    <mergeCell ref="AA91:AD94"/>
    <mergeCell ref="A92:G93"/>
    <mergeCell ref="H92:I93"/>
    <mergeCell ref="J92:K93"/>
    <mergeCell ref="M92:N93"/>
    <mergeCell ref="P92:T93"/>
    <mergeCell ref="A94:C94"/>
    <mergeCell ref="X91:Y94"/>
    <mergeCell ref="A96:G97"/>
    <mergeCell ref="H96:I97"/>
    <mergeCell ref="J96:K97"/>
    <mergeCell ref="M96:N97"/>
    <mergeCell ref="P96:T97"/>
    <mergeCell ref="U99:W102"/>
    <mergeCell ref="A100:G101"/>
    <mergeCell ref="H100:I101"/>
    <mergeCell ref="J100:K101"/>
    <mergeCell ref="M100:N101"/>
    <mergeCell ref="AE101:AH102"/>
    <mergeCell ref="A104:D106"/>
    <mergeCell ref="E104:AH106"/>
    <mergeCell ref="S108:Z111"/>
    <mergeCell ref="AA108:AD108"/>
    <mergeCell ref="AE108:AH108"/>
    <mergeCell ref="AA109:AD111"/>
    <mergeCell ref="X99:Y102"/>
    <mergeCell ref="Z99:Z102"/>
    <mergeCell ref="AA99:AD102"/>
    <mergeCell ref="AC118:AD118"/>
    <mergeCell ref="AF118:AG118"/>
    <mergeCell ref="A119:E122"/>
    <mergeCell ref="F119:F122"/>
    <mergeCell ref="G119:G122"/>
    <mergeCell ref="H119:H122"/>
    <mergeCell ref="I119:I122"/>
    <mergeCell ref="J119:J122"/>
    <mergeCell ref="K119:K122"/>
    <mergeCell ref="L119:L122"/>
    <mergeCell ref="AG119:AH120"/>
    <mergeCell ref="P120:T120"/>
    <mergeCell ref="P121:T122"/>
    <mergeCell ref="U121:V122"/>
    <mergeCell ref="W121:X122"/>
    <mergeCell ref="Y121:Y122"/>
    <mergeCell ref="Z121:AA122"/>
    <mergeCell ref="AB121:AB122"/>
    <mergeCell ref="AC121:AD122"/>
    <mergeCell ref="AE121:AE122"/>
    <mergeCell ref="AF121:AG122"/>
    <mergeCell ref="AH121:AH122"/>
    <mergeCell ref="A123:E123"/>
    <mergeCell ref="P123:T123"/>
    <mergeCell ref="U123:X123"/>
    <mergeCell ref="Z123:AB123"/>
    <mergeCell ref="AD123:AH123"/>
    <mergeCell ref="M119:M122"/>
    <mergeCell ref="N119:N122"/>
    <mergeCell ref="O119:O122"/>
    <mergeCell ref="A124:E127"/>
    <mergeCell ref="AD124:AH125"/>
    <mergeCell ref="F126:K126"/>
    <mergeCell ref="L126:AC127"/>
    <mergeCell ref="AD126:AG127"/>
    <mergeCell ref="F127:K127"/>
    <mergeCell ref="F124:K124"/>
    <mergeCell ref="L124:AC125"/>
    <mergeCell ref="F125:K125"/>
    <mergeCell ref="A128:E130"/>
    <mergeCell ref="F128:AH128"/>
    <mergeCell ref="F129:AH129"/>
    <mergeCell ref="F130:V130"/>
    <mergeCell ref="W130:AG130"/>
    <mergeCell ref="A131:G132"/>
    <mergeCell ref="H131:O132"/>
    <mergeCell ref="P131:T132"/>
    <mergeCell ref="U131:W132"/>
    <mergeCell ref="X131:Y132"/>
    <mergeCell ref="A134:G135"/>
    <mergeCell ref="H134:I135"/>
    <mergeCell ref="J134:K135"/>
    <mergeCell ref="M134:N135"/>
    <mergeCell ref="P134:T135"/>
    <mergeCell ref="A136:C136"/>
    <mergeCell ref="U137:W140"/>
    <mergeCell ref="X137:Y140"/>
    <mergeCell ref="Z137:Z140"/>
    <mergeCell ref="AA137:AD140"/>
    <mergeCell ref="A138:G139"/>
    <mergeCell ref="H138:I139"/>
    <mergeCell ref="J138:K139"/>
    <mergeCell ref="M138:N139"/>
    <mergeCell ref="P138:T139"/>
    <mergeCell ref="A140:C140"/>
    <mergeCell ref="A142:G143"/>
    <mergeCell ref="H142:I143"/>
    <mergeCell ref="J142:K143"/>
    <mergeCell ref="M142:N143"/>
    <mergeCell ref="P142:T143"/>
    <mergeCell ref="A144:C144"/>
    <mergeCell ref="U145:W148"/>
    <mergeCell ref="X145:Y148"/>
    <mergeCell ref="Z145:Z148"/>
    <mergeCell ref="AA145:AD148"/>
    <mergeCell ref="A146:G147"/>
    <mergeCell ref="H146:I147"/>
    <mergeCell ref="J146:K147"/>
    <mergeCell ref="M146:N147"/>
    <mergeCell ref="P146:T147"/>
    <mergeCell ref="A148:C148"/>
    <mergeCell ref="Z149:Z152"/>
    <mergeCell ref="AA149:AD152"/>
    <mergeCell ref="A150:G151"/>
    <mergeCell ref="H150:I151"/>
    <mergeCell ref="J150:K151"/>
    <mergeCell ref="M150:N151"/>
    <mergeCell ref="P150:T151"/>
    <mergeCell ref="A152:C152"/>
    <mergeCell ref="X149:Y152"/>
    <mergeCell ref="A154:G155"/>
    <mergeCell ref="H154:I155"/>
    <mergeCell ref="J154:K155"/>
    <mergeCell ref="M154:N155"/>
    <mergeCell ref="P154:T155"/>
    <mergeCell ref="U157:W160"/>
    <mergeCell ref="A158:G159"/>
    <mergeCell ref="H158:I159"/>
    <mergeCell ref="J158:K159"/>
    <mergeCell ref="M158:N159"/>
    <mergeCell ref="AE159:AH160"/>
    <mergeCell ref="A162:D164"/>
    <mergeCell ref="E162:AH164"/>
    <mergeCell ref="S166:Z169"/>
    <mergeCell ref="AA166:AD166"/>
    <mergeCell ref="AE166:AH166"/>
    <mergeCell ref="AA167:AD169"/>
    <mergeCell ref="X157:Y160"/>
    <mergeCell ref="Z157:Z160"/>
    <mergeCell ref="AA157:AD160"/>
    <mergeCell ref="AC176:AD176"/>
    <mergeCell ref="AF176:AG176"/>
    <mergeCell ref="A177:E180"/>
    <mergeCell ref="F177:F180"/>
    <mergeCell ref="G177:G180"/>
    <mergeCell ref="H177:H180"/>
    <mergeCell ref="I177:I180"/>
    <mergeCell ref="J177:J180"/>
    <mergeCell ref="K177:K180"/>
    <mergeCell ref="L177:L180"/>
    <mergeCell ref="AG177:AH178"/>
    <mergeCell ref="P178:T178"/>
    <mergeCell ref="P179:T180"/>
    <mergeCell ref="U179:V180"/>
    <mergeCell ref="W179:X180"/>
    <mergeCell ref="Y179:Y180"/>
    <mergeCell ref="Z179:AA180"/>
    <mergeCell ref="AB179:AB180"/>
    <mergeCell ref="AC179:AD180"/>
    <mergeCell ref="AE179:AE180"/>
    <mergeCell ref="AF179:AG180"/>
    <mergeCell ref="AH179:AH180"/>
    <mergeCell ref="A181:E181"/>
    <mergeCell ref="P181:T181"/>
    <mergeCell ref="U181:X181"/>
    <mergeCell ref="Z181:AB181"/>
    <mergeCell ref="AD181:AH181"/>
    <mergeCell ref="M177:M180"/>
    <mergeCell ref="N177:N180"/>
    <mergeCell ref="O177:O180"/>
    <mergeCell ref="A182:E185"/>
    <mergeCell ref="AD182:AH183"/>
    <mergeCell ref="F184:K184"/>
    <mergeCell ref="L184:AC185"/>
    <mergeCell ref="AD184:AG185"/>
    <mergeCell ref="F185:K185"/>
    <mergeCell ref="A186:E188"/>
    <mergeCell ref="F186:AH186"/>
    <mergeCell ref="F187:AH187"/>
    <mergeCell ref="F188:V188"/>
    <mergeCell ref="W188:AG188"/>
    <mergeCell ref="A189:G190"/>
    <mergeCell ref="H189:O190"/>
    <mergeCell ref="P189:T190"/>
    <mergeCell ref="U189:W190"/>
    <mergeCell ref="X189:Y190"/>
    <mergeCell ref="A192:G193"/>
    <mergeCell ref="H192:I193"/>
    <mergeCell ref="J192:K193"/>
    <mergeCell ref="M192:N193"/>
    <mergeCell ref="P192:T193"/>
    <mergeCell ref="A194:C194"/>
    <mergeCell ref="U195:W198"/>
    <mergeCell ref="X195:Y198"/>
    <mergeCell ref="Z195:Z198"/>
    <mergeCell ref="AA195:AD198"/>
    <mergeCell ref="A196:G197"/>
    <mergeCell ref="H196:I197"/>
    <mergeCell ref="J196:K197"/>
    <mergeCell ref="M196:N197"/>
    <mergeCell ref="P196:T197"/>
    <mergeCell ref="A198:C198"/>
    <mergeCell ref="A200:G201"/>
    <mergeCell ref="H200:I201"/>
    <mergeCell ref="J200:K201"/>
    <mergeCell ref="M200:N201"/>
    <mergeCell ref="P200:T201"/>
    <mergeCell ref="A202:C202"/>
    <mergeCell ref="U203:W206"/>
    <mergeCell ref="X203:Y206"/>
    <mergeCell ref="Z203:Z206"/>
    <mergeCell ref="AA203:AD206"/>
    <mergeCell ref="A204:G205"/>
    <mergeCell ref="H204:I205"/>
    <mergeCell ref="J204:K205"/>
    <mergeCell ref="M204:N205"/>
    <mergeCell ref="P204:T205"/>
    <mergeCell ref="A206:C206"/>
    <mergeCell ref="Z207:Z210"/>
    <mergeCell ref="AA207:AD210"/>
    <mergeCell ref="A208:G209"/>
    <mergeCell ref="H208:I209"/>
    <mergeCell ref="J208:K209"/>
    <mergeCell ref="M208:N209"/>
    <mergeCell ref="P208:T209"/>
    <mergeCell ref="A210:C210"/>
    <mergeCell ref="X207:Y210"/>
    <mergeCell ref="A212:G213"/>
    <mergeCell ref="H212:I213"/>
    <mergeCell ref="J212:K213"/>
    <mergeCell ref="M212:N213"/>
    <mergeCell ref="P212:T213"/>
    <mergeCell ref="U215:W218"/>
    <mergeCell ref="A216:G217"/>
    <mergeCell ref="H216:I217"/>
    <mergeCell ref="J216:K217"/>
    <mergeCell ref="M216:N217"/>
    <mergeCell ref="AE217:AH218"/>
    <mergeCell ref="A220:D222"/>
    <mergeCell ref="E220:AH222"/>
    <mergeCell ref="S224:Z227"/>
    <mergeCell ref="AA224:AD224"/>
    <mergeCell ref="AE224:AH224"/>
    <mergeCell ref="AA225:AD227"/>
    <mergeCell ref="X215:Y218"/>
    <mergeCell ref="Z215:Z218"/>
    <mergeCell ref="AA215:AD218"/>
    <mergeCell ref="AA229:AD229"/>
    <mergeCell ref="AE229:AH229"/>
    <mergeCell ref="A233:AE233"/>
    <mergeCell ref="AF233:AK233"/>
    <mergeCell ref="X234:AA234"/>
    <mergeCell ref="AC234:AD234"/>
    <mergeCell ref="AF234:AG234"/>
    <mergeCell ref="O235:O238"/>
    <mergeCell ref="P235:T235"/>
    <mergeCell ref="U235:AF236"/>
    <mergeCell ref="AG235:AH236"/>
    <mergeCell ref="P236:T236"/>
    <mergeCell ref="P237:T238"/>
    <mergeCell ref="U237:V238"/>
    <mergeCell ref="W237:X238"/>
    <mergeCell ref="Y237:Y238"/>
    <mergeCell ref="Z237:AA238"/>
    <mergeCell ref="AB237:AB238"/>
    <mergeCell ref="AC237:AD238"/>
    <mergeCell ref="AE237:AE238"/>
    <mergeCell ref="AF237:AG238"/>
    <mergeCell ref="AH237:AH238"/>
    <mergeCell ref="A239:E239"/>
    <mergeCell ref="P239:T239"/>
    <mergeCell ref="U239:X239"/>
    <mergeCell ref="Z239:AB239"/>
    <mergeCell ref="AD239:AH239"/>
    <mergeCell ref="A240:E243"/>
    <mergeCell ref="AD240:AH241"/>
    <mergeCell ref="F242:K242"/>
    <mergeCell ref="L242:AC243"/>
    <mergeCell ref="AD242:AG243"/>
    <mergeCell ref="F243:K243"/>
    <mergeCell ref="F240:K240"/>
    <mergeCell ref="L240:AC241"/>
    <mergeCell ref="F241:K241"/>
    <mergeCell ref="A244:E246"/>
    <mergeCell ref="F244:AH244"/>
    <mergeCell ref="F245:AH245"/>
    <mergeCell ref="F246:V246"/>
    <mergeCell ref="W246:AG246"/>
    <mergeCell ref="A247:G248"/>
    <mergeCell ref="H247:O248"/>
    <mergeCell ref="P247:T248"/>
    <mergeCell ref="U247:W248"/>
    <mergeCell ref="X247:Y248"/>
    <mergeCell ref="A250:G251"/>
    <mergeCell ref="H250:I251"/>
    <mergeCell ref="J250:K251"/>
    <mergeCell ref="M250:N251"/>
    <mergeCell ref="P250:T251"/>
    <mergeCell ref="A252:C252"/>
    <mergeCell ref="U253:W256"/>
    <mergeCell ref="X253:Y256"/>
    <mergeCell ref="Z253:Z256"/>
    <mergeCell ref="AA253:AD256"/>
    <mergeCell ref="A254:G255"/>
    <mergeCell ref="H254:I255"/>
    <mergeCell ref="J254:K255"/>
    <mergeCell ref="M254:N255"/>
    <mergeCell ref="P254:T255"/>
    <mergeCell ref="A256:C256"/>
    <mergeCell ref="A258:G259"/>
    <mergeCell ref="H258:I259"/>
    <mergeCell ref="J258:K259"/>
    <mergeCell ref="M258:N259"/>
    <mergeCell ref="P258:T259"/>
    <mergeCell ref="A260:C260"/>
    <mergeCell ref="U261:W264"/>
    <mergeCell ref="X261:Y264"/>
    <mergeCell ref="Z261:Z264"/>
    <mergeCell ref="AA261:AD264"/>
    <mergeCell ref="A262:G263"/>
    <mergeCell ref="H262:I263"/>
    <mergeCell ref="J262:K263"/>
    <mergeCell ref="M262:N263"/>
    <mergeCell ref="P262:T263"/>
    <mergeCell ref="A264:C264"/>
    <mergeCell ref="Z265:Z268"/>
    <mergeCell ref="AA265:AD268"/>
    <mergeCell ref="A266:G267"/>
    <mergeCell ref="H266:I267"/>
    <mergeCell ref="J266:K267"/>
    <mergeCell ref="M266:N267"/>
    <mergeCell ref="P266:T267"/>
    <mergeCell ref="A268:C268"/>
    <mergeCell ref="X265:Y268"/>
    <mergeCell ref="A270:G271"/>
    <mergeCell ref="H270:I271"/>
    <mergeCell ref="J270:K271"/>
    <mergeCell ref="M270:N271"/>
    <mergeCell ref="P270:T271"/>
    <mergeCell ref="U273:W276"/>
    <mergeCell ref="A274:G275"/>
    <mergeCell ref="H274:I275"/>
    <mergeCell ref="J274:K275"/>
    <mergeCell ref="M274:N275"/>
    <mergeCell ref="AE275:AH276"/>
    <mergeCell ref="A278:D280"/>
    <mergeCell ref="E278:AH280"/>
    <mergeCell ref="S282:Z285"/>
    <mergeCell ref="AA282:AD282"/>
    <mergeCell ref="AE282:AH282"/>
    <mergeCell ref="AA283:AD285"/>
    <mergeCell ref="A287:R288"/>
    <mergeCell ref="W287:Z287"/>
    <mergeCell ref="AA287:AD287"/>
    <mergeCell ref="AE287:AH287"/>
    <mergeCell ref="A291:AH291"/>
    <mergeCell ref="X292:AA292"/>
    <mergeCell ref="AC292:AD292"/>
    <mergeCell ref="AF292:AG292"/>
    <mergeCell ref="M293:M296"/>
    <mergeCell ref="N293:N296"/>
    <mergeCell ref="O293:O296"/>
    <mergeCell ref="P293:T293"/>
    <mergeCell ref="A293:E296"/>
    <mergeCell ref="F293:F296"/>
    <mergeCell ref="G293:G296"/>
    <mergeCell ref="H293:H296"/>
    <mergeCell ref="I293:I296"/>
    <mergeCell ref="J293:J296"/>
    <mergeCell ref="U293:AF294"/>
    <mergeCell ref="AG293:AH294"/>
    <mergeCell ref="P294:T294"/>
    <mergeCell ref="P295:T296"/>
    <mergeCell ref="U295:V296"/>
    <mergeCell ref="W295:X296"/>
    <mergeCell ref="Y295:Y296"/>
    <mergeCell ref="Z295:AA296"/>
    <mergeCell ref="AB295:AB296"/>
    <mergeCell ref="AC295:AD296"/>
    <mergeCell ref="AE295:AE296"/>
    <mergeCell ref="AF295:AG296"/>
    <mergeCell ref="AH295:AH296"/>
    <mergeCell ref="A297:E297"/>
    <mergeCell ref="P297:T297"/>
    <mergeCell ref="U297:X297"/>
    <mergeCell ref="Z297:AB297"/>
    <mergeCell ref="AD297:AH297"/>
    <mergeCell ref="K293:K296"/>
    <mergeCell ref="L293:L296"/>
    <mergeCell ref="A298:E301"/>
    <mergeCell ref="F298:K298"/>
    <mergeCell ref="L298:AC299"/>
    <mergeCell ref="AD298:AH299"/>
    <mergeCell ref="F299:K299"/>
    <mergeCell ref="F300:K300"/>
    <mergeCell ref="L300:AC301"/>
    <mergeCell ref="AD300:AG301"/>
    <mergeCell ref="F301:K301"/>
    <mergeCell ref="A302:E304"/>
    <mergeCell ref="F302:AH302"/>
    <mergeCell ref="F303:AH303"/>
    <mergeCell ref="F304:V304"/>
    <mergeCell ref="W304:AG304"/>
    <mergeCell ref="A305:G306"/>
    <mergeCell ref="H305:O306"/>
    <mergeCell ref="P305:T306"/>
    <mergeCell ref="U305:W306"/>
    <mergeCell ref="X305:Y306"/>
    <mergeCell ref="Z305:AD306"/>
    <mergeCell ref="AE305:AH306"/>
    <mergeCell ref="U307:W310"/>
    <mergeCell ref="X307:Y310"/>
    <mergeCell ref="Z307:Z310"/>
    <mergeCell ref="AA307:AD310"/>
    <mergeCell ref="AE307:AH308"/>
    <mergeCell ref="A308:G309"/>
    <mergeCell ref="H308:I309"/>
    <mergeCell ref="J308:K309"/>
    <mergeCell ref="M308:N309"/>
    <mergeCell ref="P308:T309"/>
    <mergeCell ref="AE309:AH310"/>
    <mergeCell ref="A310:C310"/>
    <mergeCell ref="U311:W314"/>
    <mergeCell ref="X311:Y314"/>
    <mergeCell ref="Z311:Z314"/>
    <mergeCell ref="AA311:AD314"/>
    <mergeCell ref="AE311:AH312"/>
    <mergeCell ref="A312:G313"/>
    <mergeCell ref="H312:I313"/>
    <mergeCell ref="J312:K313"/>
    <mergeCell ref="M312:N313"/>
    <mergeCell ref="P312:T313"/>
    <mergeCell ref="AE313:AH314"/>
    <mergeCell ref="A314:C314"/>
    <mergeCell ref="U315:W318"/>
    <mergeCell ref="X315:Y318"/>
    <mergeCell ref="Z315:Z318"/>
    <mergeCell ref="AA315:AD318"/>
    <mergeCell ref="AE315:AH316"/>
    <mergeCell ref="A316:G317"/>
    <mergeCell ref="H316:I317"/>
    <mergeCell ref="J316:K317"/>
    <mergeCell ref="M316:N317"/>
    <mergeCell ref="P316:T317"/>
    <mergeCell ref="AE317:AH318"/>
    <mergeCell ref="A318:C318"/>
    <mergeCell ref="U319:W322"/>
    <mergeCell ref="X319:Y322"/>
    <mergeCell ref="Z319:Z322"/>
    <mergeCell ref="AA319:AD322"/>
    <mergeCell ref="AE319:AH320"/>
    <mergeCell ref="A320:G321"/>
    <mergeCell ref="H320:I321"/>
    <mergeCell ref="J320:K321"/>
    <mergeCell ref="M320:N321"/>
    <mergeCell ref="P320:T321"/>
    <mergeCell ref="AE321:AH322"/>
    <mergeCell ref="A322:C322"/>
    <mergeCell ref="U323:W326"/>
    <mergeCell ref="X323:Y326"/>
    <mergeCell ref="Z323:Z326"/>
    <mergeCell ref="AA323:AD326"/>
    <mergeCell ref="AE323:AH324"/>
    <mergeCell ref="A324:G325"/>
    <mergeCell ref="H324:I325"/>
    <mergeCell ref="J324:K325"/>
    <mergeCell ref="M324:N325"/>
    <mergeCell ref="P324:T325"/>
    <mergeCell ref="AE325:AH326"/>
    <mergeCell ref="A326:C326"/>
    <mergeCell ref="U327:W330"/>
    <mergeCell ref="X327:Y330"/>
    <mergeCell ref="Z327:Z330"/>
    <mergeCell ref="AA327:AD330"/>
    <mergeCell ref="AE327:AH328"/>
    <mergeCell ref="A328:G329"/>
    <mergeCell ref="H328:I329"/>
    <mergeCell ref="J328:K329"/>
    <mergeCell ref="M328:N329"/>
    <mergeCell ref="P328:T329"/>
    <mergeCell ref="AE329:AH330"/>
    <mergeCell ref="U331:W334"/>
    <mergeCell ref="X331:Y334"/>
    <mergeCell ref="Z331:Z334"/>
    <mergeCell ref="AA331:AD334"/>
    <mergeCell ref="AE331:AH332"/>
    <mergeCell ref="A332:G333"/>
    <mergeCell ref="H332:I333"/>
    <mergeCell ref="J332:K333"/>
    <mergeCell ref="M332:N333"/>
    <mergeCell ref="P332:T333"/>
    <mergeCell ref="AE333:AH334"/>
    <mergeCell ref="A345:R346"/>
    <mergeCell ref="W345:Z345"/>
    <mergeCell ref="AA345:AD345"/>
    <mergeCell ref="AE345:AH345"/>
    <mergeCell ref="A336:D338"/>
    <mergeCell ref="E336:AH338"/>
    <mergeCell ref="S340:Z343"/>
    <mergeCell ref="AA340:AD340"/>
    <mergeCell ref="AE340:AH340"/>
    <mergeCell ref="AA341:AD343"/>
  </mergeCells>
  <printOptions/>
  <pageMargins left="0.6299212598425197" right="0.03937007874015748" top="0.51" bottom="0.23" header="0.31496062992125984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9" width="12.25390625" style="0" customWidth="1"/>
  </cols>
  <sheetData>
    <row r="1" spans="1:9" ht="13.5">
      <c r="A1" s="528"/>
      <c r="B1" s="528"/>
      <c r="C1" s="528"/>
      <c r="D1" s="528"/>
      <c r="E1" s="528"/>
      <c r="F1" s="528"/>
      <c r="G1" s="528"/>
      <c r="H1" s="528"/>
      <c r="I1" s="528"/>
    </row>
    <row r="2" spans="1:9" ht="13.5">
      <c r="A2" s="528"/>
      <c r="B2" s="528"/>
      <c r="C2" s="528"/>
      <c r="D2" s="528"/>
      <c r="E2" s="528"/>
      <c r="F2" s="528"/>
      <c r="G2" s="528"/>
      <c r="H2" s="528"/>
      <c r="I2" s="528"/>
    </row>
    <row r="3" spans="1:9" ht="13.5">
      <c r="A3" s="188"/>
      <c r="B3" s="188"/>
      <c r="C3" s="188"/>
      <c r="D3" s="188"/>
      <c r="E3" s="188"/>
      <c r="F3" s="188"/>
      <c r="G3" s="188"/>
      <c r="H3" s="188"/>
      <c r="I3" s="188"/>
    </row>
    <row r="4" spans="1:9" ht="13.5">
      <c r="A4" s="188"/>
      <c r="B4" s="188"/>
      <c r="C4" s="188"/>
      <c r="D4" s="188"/>
      <c r="E4" s="188"/>
      <c r="F4" s="188"/>
      <c r="G4" s="188"/>
      <c r="H4" s="188"/>
      <c r="I4" s="188"/>
    </row>
    <row r="5" spans="1:9" ht="13.5">
      <c r="A5" s="188"/>
      <c r="B5" s="188"/>
      <c r="C5" s="188"/>
      <c r="D5" s="188"/>
      <c r="E5" s="188"/>
      <c r="F5" s="188"/>
      <c r="G5" s="188"/>
      <c r="H5" s="188"/>
      <c r="I5" s="188"/>
    </row>
    <row r="6" spans="1:9" ht="13.5">
      <c r="A6" s="188"/>
      <c r="B6" s="188"/>
      <c r="C6" s="188"/>
      <c r="D6" s="188"/>
      <c r="E6" s="188"/>
      <c r="F6" s="188"/>
      <c r="G6" s="188"/>
      <c r="H6" s="188"/>
      <c r="I6" s="188"/>
    </row>
    <row r="7" spans="1:9" ht="13.5">
      <c r="A7" s="188"/>
      <c r="B7" s="188"/>
      <c r="C7" s="188"/>
      <c r="D7" s="188"/>
      <c r="E7" s="188"/>
      <c r="F7" s="188"/>
      <c r="G7" s="188"/>
      <c r="H7" s="188"/>
      <c r="I7" s="188"/>
    </row>
    <row r="8" spans="1:9" ht="13.5">
      <c r="A8" s="188"/>
      <c r="B8" s="188"/>
      <c r="C8" s="188"/>
      <c r="D8" s="188"/>
      <c r="E8" s="188"/>
      <c r="F8" s="188"/>
      <c r="G8" s="188"/>
      <c r="H8" s="188"/>
      <c r="I8" s="188"/>
    </row>
    <row r="9" spans="1:9" ht="13.5">
      <c r="A9" s="188"/>
      <c r="B9" s="188"/>
      <c r="C9" s="188"/>
      <c r="D9" s="188"/>
      <c r="E9" s="188"/>
      <c r="F9" s="188"/>
      <c r="G9" s="188"/>
      <c r="H9" s="188"/>
      <c r="I9" s="188"/>
    </row>
    <row r="10" spans="1:9" ht="13.5">
      <c r="A10" s="188"/>
      <c r="B10" s="188"/>
      <c r="C10" s="188"/>
      <c r="D10" s="188"/>
      <c r="E10" s="188"/>
      <c r="F10" s="188"/>
      <c r="G10" s="188"/>
      <c r="H10" s="188"/>
      <c r="I10" s="188"/>
    </row>
    <row r="11" spans="1:9" ht="13.5">
      <c r="A11" s="188"/>
      <c r="B11" s="188"/>
      <c r="C11" s="188"/>
      <c r="D11" s="188"/>
      <c r="E11" s="188"/>
      <c r="F11" s="188"/>
      <c r="G11" s="188"/>
      <c r="H11" s="188"/>
      <c r="I11" s="188"/>
    </row>
    <row r="12" spans="1:9" ht="13.5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 ht="13.5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 ht="13.5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 ht="13.5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 ht="13.5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9" ht="13.5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 ht="13.5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9" ht="13.5">
      <c r="A19" s="188"/>
      <c r="B19" s="188"/>
      <c r="C19" s="188"/>
      <c r="D19" s="188"/>
      <c r="E19" s="188"/>
      <c r="F19" s="188"/>
      <c r="G19" s="188"/>
      <c r="H19" s="188"/>
      <c r="I19" s="188"/>
    </row>
    <row r="20" spans="1:9" ht="13.5">
      <c r="A20" s="188"/>
      <c r="B20" s="188"/>
      <c r="C20" s="188"/>
      <c r="D20" s="188"/>
      <c r="E20" s="188"/>
      <c r="F20" s="188"/>
      <c r="G20" s="188"/>
      <c r="H20" s="188"/>
      <c r="I20" s="188"/>
    </row>
    <row r="21" spans="1:9" ht="13.5">
      <c r="A21" s="188"/>
      <c r="B21" s="188"/>
      <c r="C21" s="188"/>
      <c r="D21" s="188"/>
      <c r="E21" s="188"/>
      <c r="F21" s="188"/>
      <c r="G21" s="188"/>
      <c r="H21" s="188"/>
      <c r="I21" s="188"/>
    </row>
    <row r="22" spans="1:9" ht="13.5">
      <c r="A22" s="188"/>
      <c r="B22" s="188"/>
      <c r="C22" s="188"/>
      <c r="D22" s="188"/>
      <c r="E22" s="188"/>
      <c r="F22" s="188"/>
      <c r="G22" s="188"/>
      <c r="H22" s="188"/>
      <c r="I22" s="188"/>
    </row>
    <row r="23" spans="1:9" ht="13.5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 ht="13.5">
      <c r="A24" s="188"/>
      <c r="B24" s="188"/>
      <c r="C24" s="188"/>
      <c r="D24" s="188"/>
      <c r="E24" s="188"/>
      <c r="F24" s="188"/>
      <c r="G24" s="188"/>
      <c r="H24" s="188"/>
      <c r="I24" s="188"/>
    </row>
    <row r="25" spans="1:9" ht="13.5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9" ht="13.5">
      <c r="A26" s="188"/>
      <c r="B26" s="188"/>
      <c r="C26" s="188"/>
      <c r="D26" s="188"/>
      <c r="E26" s="188"/>
      <c r="F26" s="188"/>
      <c r="G26" s="188"/>
      <c r="H26" s="188"/>
      <c r="I26" s="188"/>
    </row>
    <row r="27" spans="1:9" ht="13.5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 ht="13.5">
      <c r="A28" s="188"/>
      <c r="B28" s="188"/>
      <c r="C28" s="188"/>
      <c r="D28" s="188"/>
      <c r="E28" s="188"/>
      <c r="F28" s="188"/>
      <c r="G28" s="188"/>
      <c r="H28" s="188"/>
      <c r="I28" s="188"/>
    </row>
    <row r="29" spans="1:9" ht="13.5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 ht="13.5">
      <c r="A30" s="188"/>
      <c r="B30" s="188"/>
      <c r="C30" s="188"/>
      <c r="D30" s="188"/>
      <c r="E30" s="188"/>
      <c r="F30" s="188"/>
      <c r="G30" s="188"/>
      <c r="H30" s="188"/>
      <c r="I30" s="188"/>
    </row>
    <row r="31" spans="1:9" ht="13.5">
      <c r="A31" s="188"/>
      <c r="B31" s="188"/>
      <c r="C31" s="188"/>
      <c r="D31" s="188"/>
      <c r="E31" s="188"/>
      <c r="F31" s="188"/>
      <c r="G31" s="188"/>
      <c r="H31" s="188"/>
      <c r="I31" s="188"/>
    </row>
    <row r="32" spans="1:9" ht="13.5">
      <c r="A32" s="188"/>
      <c r="B32" s="188"/>
      <c r="C32" s="188"/>
      <c r="D32" s="188"/>
      <c r="E32" s="188"/>
      <c r="F32" s="188"/>
      <c r="G32" s="188"/>
      <c r="H32" s="188"/>
      <c r="I32" s="188"/>
    </row>
    <row r="33" spans="1:9" ht="13.5">
      <c r="A33" s="188"/>
      <c r="B33" s="188"/>
      <c r="C33" s="188"/>
      <c r="D33" s="188"/>
      <c r="E33" s="188"/>
      <c r="F33" s="188"/>
      <c r="G33" s="188"/>
      <c r="H33" s="188"/>
      <c r="I33" s="188"/>
    </row>
    <row r="34" spans="1:9" ht="13.5">
      <c r="A34" s="188"/>
      <c r="B34" s="188"/>
      <c r="C34" s="188"/>
      <c r="D34" s="188"/>
      <c r="E34" s="188"/>
      <c r="F34" s="188"/>
      <c r="G34" s="188"/>
      <c r="H34" s="188"/>
      <c r="I34" s="188"/>
    </row>
    <row r="35" spans="1:9" ht="13.5">
      <c r="A35" s="188"/>
      <c r="B35" s="188"/>
      <c r="C35" s="188"/>
      <c r="D35" s="188"/>
      <c r="E35" s="188"/>
      <c r="F35" s="188"/>
      <c r="G35" s="188"/>
      <c r="H35" s="188"/>
      <c r="I35" s="188"/>
    </row>
    <row r="36" spans="1:9" ht="13.5">
      <c r="A36" s="188"/>
      <c r="B36" s="188"/>
      <c r="C36" s="188"/>
      <c r="D36" s="188"/>
      <c r="E36" s="188"/>
      <c r="F36" s="188"/>
      <c r="G36" s="188"/>
      <c r="H36" s="188"/>
      <c r="I36" s="188"/>
    </row>
    <row r="37" spans="1:9" ht="13.5">
      <c r="A37" s="188"/>
      <c r="B37" s="188"/>
      <c r="C37" s="188"/>
      <c r="D37" s="188"/>
      <c r="E37" s="188"/>
      <c r="F37" s="188"/>
      <c r="G37" s="188"/>
      <c r="H37" s="188"/>
      <c r="I37" s="188"/>
    </row>
    <row r="38" spans="1:9" ht="13.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 ht="13.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ht="13.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 ht="13.5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9" ht="13.5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9" ht="13.5">
      <c r="A43" s="188"/>
      <c r="B43" s="188"/>
      <c r="C43" s="188"/>
      <c r="D43" s="188"/>
      <c r="E43" s="188"/>
      <c r="F43" s="188"/>
      <c r="G43" s="188"/>
      <c r="H43" s="188"/>
      <c r="I43" s="188"/>
    </row>
    <row r="44" spans="1:9" ht="13.5">
      <c r="A44" s="188"/>
      <c r="B44" s="188"/>
      <c r="C44" s="188"/>
      <c r="D44" s="188"/>
      <c r="E44" s="188"/>
      <c r="F44" s="188"/>
      <c r="G44" s="188"/>
      <c r="H44" s="188"/>
      <c r="I44" s="188"/>
    </row>
    <row r="45" spans="1:9" ht="13.5">
      <c r="A45" s="188"/>
      <c r="B45" s="188"/>
      <c r="C45" s="188"/>
      <c r="D45" s="188"/>
      <c r="E45" s="188"/>
      <c r="F45" s="188"/>
      <c r="G45" s="188"/>
      <c r="H45" s="188"/>
      <c r="I45" s="188"/>
    </row>
    <row r="46" spans="1:9" ht="13.5">
      <c r="A46" s="188"/>
      <c r="B46" s="188"/>
      <c r="C46" s="188"/>
      <c r="D46" s="188"/>
      <c r="E46" s="188"/>
      <c r="F46" s="188"/>
      <c r="G46" s="188"/>
      <c r="H46" s="188"/>
      <c r="I46" s="188"/>
    </row>
    <row r="47" spans="1:9" ht="13.5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9" ht="13.5">
      <c r="A48" s="188"/>
      <c r="B48" s="188"/>
      <c r="C48" s="188"/>
      <c r="D48" s="188"/>
      <c r="E48" s="188"/>
      <c r="F48" s="188"/>
      <c r="G48" s="188"/>
      <c r="H48" s="188"/>
      <c r="I48" s="188"/>
    </row>
    <row r="49" spans="1:9" ht="13.5">
      <c r="A49" s="188"/>
      <c r="B49" s="188"/>
      <c r="C49" s="188"/>
      <c r="D49" s="188"/>
      <c r="E49" s="188"/>
      <c r="F49" s="188"/>
      <c r="G49" s="188"/>
      <c r="H49" s="188"/>
      <c r="I49" s="188"/>
    </row>
    <row r="50" spans="1:9" ht="13.5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 ht="13.5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 ht="13.5">
      <c r="A52" s="188"/>
      <c r="B52" s="188"/>
      <c r="C52" s="188"/>
      <c r="D52" s="188"/>
      <c r="E52" s="188"/>
      <c r="F52" s="188"/>
      <c r="G52" s="188"/>
      <c r="H52" s="188"/>
      <c r="I52" s="188"/>
    </row>
    <row r="53" spans="1:9" ht="13.5">
      <c r="A53" s="188"/>
      <c r="B53" s="188"/>
      <c r="C53" s="188"/>
      <c r="D53" s="188"/>
      <c r="E53" s="188"/>
      <c r="F53" s="188"/>
      <c r="G53" s="188"/>
      <c r="H53" s="188"/>
      <c r="I53" s="188"/>
    </row>
    <row r="54" spans="1:9" ht="13.5">
      <c r="A54" s="188"/>
      <c r="B54" s="188"/>
      <c r="C54" s="188"/>
      <c r="D54" s="188"/>
      <c r="E54" s="188"/>
      <c r="F54" s="188"/>
      <c r="G54" s="188"/>
      <c r="H54" s="188"/>
      <c r="I54" s="188"/>
    </row>
    <row r="55" spans="1:9" ht="13.5">
      <c r="A55" s="188"/>
      <c r="B55" s="188"/>
      <c r="C55" s="188"/>
      <c r="D55" s="188"/>
      <c r="E55" s="188"/>
      <c r="F55" s="188"/>
      <c r="G55" s="188"/>
      <c r="H55" s="188"/>
      <c r="I55" s="188"/>
    </row>
    <row r="56" spans="1:9" ht="13.5">
      <c r="A56" s="188"/>
      <c r="B56" s="188"/>
      <c r="C56" s="188"/>
      <c r="D56" s="188"/>
      <c r="E56" s="188"/>
      <c r="F56" s="188"/>
      <c r="G56" s="188"/>
      <c r="H56" s="188"/>
      <c r="I56" s="188"/>
    </row>
    <row r="57" spans="1:9" ht="13.5">
      <c r="A57" s="188"/>
      <c r="B57" s="188"/>
      <c r="C57" s="188"/>
      <c r="D57" s="188"/>
      <c r="E57" s="188"/>
      <c r="F57" s="188"/>
      <c r="G57" s="188"/>
      <c r="H57" s="188"/>
      <c r="I57" s="188"/>
    </row>
    <row r="58" spans="1:9" ht="13.5">
      <c r="A58" s="188"/>
      <c r="B58" s="188"/>
      <c r="C58" s="188"/>
      <c r="D58" s="188"/>
      <c r="E58" s="188"/>
      <c r="F58" s="188"/>
      <c r="G58" s="188"/>
      <c r="H58" s="188"/>
      <c r="I58" s="188"/>
    </row>
    <row r="59" spans="1:9" ht="13.5">
      <c r="A59" s="188"/>
      <c r="B59" s="188"/>
      <c r="C59" s="188"/>
      <c r="D59" s="188"/>
      <c r="E59" s="188"/>
      <c r="F59" s="188"/>
      <c r="G59" s="188"/>
      <c r="H59" s="188"/>
      <c r="I59" s="188"/>
    </row>
    <row r="60" spans="1:9" ht="13.5">
      <c r="A60" s="188"/>
      <c r="B60" s="188"/>
      <c r="C60" s="188"/>
      <c r="D60" s="188"/>
      <c r="E60" s="188"/>
      <c r="F60" s="188"/>
      <c r="G60" s="188"/>
      <c r="H60" s="188"/>
      <c r="I60" s="188"/>
    </row>
    <row r="61" spans="1:9" ht="13.5">
      <c r="A61" s="188"/>
      <c r="B61" s="188"/>
      <c r="C61" s="188"/>
      <c r="D61" s="188"/>
      <c r="E61" s="188"/>
      <c r="F61" s="188"/>
      <c r="G61" s="188"/>
      <c r="H61" s="188"/>
      <c r="I61" s="188"/>
    </row>
    <row r="62" spans="1:9" ht="13.5">
      <c r="A62" s="188"/>
      <c r="B62" s="188"/>
      <c r="C62" s="188"/>
      <c r="D62" s="188"/>
      <c r="E62" s="188"/>
      <c r="F62" s="188"/>
      <c r="G62" s="188"/>
      <c r="H62" s="188"/>
      <c r="I62" s="188"/>
    </row>
    <row r="63" spans="1:9" ht="13.5">
      <c r="A63" s="188"/>
      <c r="B63" s="188"/>
      <c r="C63" s="188"/>
      <c r="D63" s="188"/>
      <c r="E63" s="188"/>
      <c r="F63" s="188"/>
      <c r="G63" s="188"/>
      <c r="H63" s="188"/>
      <c r="I63" s="188"/>
    </row>
    <row r="64" spans="1:9" ht="13.5">
      <c r="A64" s="188"/>
      <c r="B64" s="188"/>
      <c r="C64" s="188"/>
      <c r="D64" s="188"/>
      <c r="E64" s="188"/>
      <c r="F64" s="188"/>
      <c r="G64" s="188"/>
      <c r="H64" s="188"/>
      <c r="I64" s="188"/>
    </row>
    <row r="65" spans="1:9" ht="13.5">
      <c r="A65" s="188"/>
      <c r="B65" s="188"/>
      <c r="C65" s="188"/>
      <c r="D65" s="188"/>
      <c r="E65" s="188"/>
      <c r="F65" s="188"/>
      <c r="G65" s="188"/>
      <c r="H65" s="188"/>
      <c r="I65" s="188"/>
    </row>
    <row r="66" spans="1:9" ht="13.5">
      <c r="A66" s="188"/>
      <c r="B66" s="188"/>
      <c r="C66" s="188"/>
      <c r="D66" s="188"/>
      <c r="E66" s="188"/>
      <c r="F66" s="188"/>
      <c r="G66" s="188"/>
      <c r="H66" s="188"/>
      <c r="I66" s="188"/>
    </row>
    <row r="67" spans="1:9" ht="13.5">
      <c r="A67" s="188"/>
      <c r="B67" s="188"/>
      <c r="C67" s="188"/>
      <c r="D67" s="188"/>
      <c r="E67" s="188"/>
      <c r="F67" s="188"/>
      <c r="G67" s="188"/>
      <c r="H67" s="188"/>
      <c r="I67" s="188"/>
    </row>
    <row r="68" spans="1:9" ht="13.5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 ht="13.5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 ht="13.5">
      <c r="A70" s="188"/>
      <c r="B70" s="188"/>
      <c r="C70" s="188"/>
      <c r="D70" s="188"/>
      <c r="E70" s="188"/>
      <c r="F70" s="188"/>
      <c r="G70" s="188"/>
      <c r="H70" s="188"/>
      <c r="I70" s="188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yunokawa</dc:creator>
  <cp:keywords/>
  <dc:description/>
  <cp:lastModifiedBy>忠教 石塚</cp:lastModifiedBy>
  <cp:lastPrinted>2012-01-06T06:08:01Z</cp:lastPrinted>
  <dcterms:created xsi:type="dcterms:W3CDTF">2011-07-22T04:07:09Z</dcterms:created>
  <dcterms:modified xsi:type="dcterms:W3CDTF">2023-10-31T23:43:26Z</dcterms:modified>
  <cp:category/>
  <cp:version/>
  <cp:contentType/>
  <cp:contentStatus/>
</cp:coreProperties>
</file>